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E:\1. NGUYEN THAI\Cong viec P8 moi\Năm 2025\1. MDMC BS 2025 Thành Phố - Yên Bình\3. E-HSMT gói XL MDMC TP. YB, H. Yên Bình\1. E-HSMT (Xay lắp)\Phu luc YCKT VTTB\"/>
    </mc:Choice>
  </mc:AlternateContent>
  <xr:revisionPtr revIDLastSave="0" documentId="13_ncr:1_{B491554D-2144-4744-B1EC-7F28A1CAF7E6}" xr6:coauthVersionLast="47" xr6:coauthVersionMax="47" xr10:uidLastSave="{00000000-0000-0000-0000-000000000000}"/>
  <bookViews>
    <workbookView xWindow="-120" yWindow="-120" windowWidth="29040" windowHeight="15840" tabRatio="896" activeTab="5" xr2:uid="{00000000-000D-0000-FFFF-FFFF00000000}"/>
  </bookViews>
  <sheets>
    <sheet name="1. Re35kV" sheetId="93" r:id="rId1"/>
    <sheet name="2. LBS 22, 35kV" sheetId="110" r:id="rId2"/>
    <sheet name="3. Router" sheetId="95" r:id="rId3"/>
    <sheet name="4. HT NLMT" sheetId="112" r:id="rId4"/>
    <sheet name="5. RTU" sheetId="119" r:id="rId5"/>
    <sheet name="6. Switch 24" sheetId="121" r:id="rId6"/>
    <sheet name="7. CSV22, 35" sheetId="120" r:id="rId7"/>
    <sheet name="8. CDCL 35" sheetId="113" r:id="rId8"/>
    <sheet name="9. Day AC" sheetId="118" r:id="rId9"/>
    <sheet name="10A. C.dien đứng" sheetId="100" r:id="rId10"/>
    <sheet name="10B. C.dien chuỗi" sheetId="101" r:id="rId11"/>
    <sheet name="11. Đầu cốt" sheetId="116" r:id="rId12"/>
    <sheet name="12. Xà, kết cấu thép" sheetId="114" r:id="rId13"/>
    <sheet name="13. Cột BTLT" sheetId="1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0">'[1]PNT-QUOT-#3'!#REF!</definedName>
    <definedName name="\0" localSheetId="10">'[1]PNT-QUOT-#3'!#REF!</definedName>
    <definedName name="\0" localSheetId="11">'[1]PNT-QUOT-#3'!#REF!</definedName>
    <definedName name="\0" localSheetId="12">'[1]PNT-QUOT-#3'!#REF!</definedName>
    <definedName name="\0" localSheetId="13">'[1]PNT-QUOT-#3'!#REF!</definedName>
    <definedName name="\0" localSheetId="1">'[1]PNT-QUOT-#3'!#REF!</definedName>
    <definedName name="\0" localSheetId="3">'[1]PNT-QUOT-#3'!#REF!</definedName>
    <definedName name="\0" localSheetId="7">'[1]PNT-QUOT-#3'!#REF!</definedName>
    <definedName name="\0" localSheetId="8">'[1]PNT-QUOT-#3'!#REF!</definedName>
    <definedName name="\0">'[1]PNT-QUOT-#3'!#REF!</definedName>
    <definedName name="____a1" localSheetId="0" hidden="1">{"'Sheet1'!$L$16"}</definedName>
    <definedName name="____a1" localSheetId="11" hidden="1">{"'Sheet1'!$L$16"}</definedName>
    <definedName name="____a1" localSheetId="12" hidden="1">{"'Sheet1'!$L$16"}</definedName>
    <definedName name="____a1" localSheetId="13"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6" hidden="1">{"'Sheet1'!$L$16"}</definedName>
    <definedName name="____a1" localSheetId="7" hidden="1">{"'Sheet1'!$L$16"}</definedName>
    <definedName name="____a1" localSheetId="8"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0">'[2]CT -THVLNC'!#REF!</definedName>
    <definedName name="____a16550" localSheetId="11">'[2]CT -THVLNC'!#REF!</definedName>
    <definedName name="____a16550">'[2]CT -THVLNC'!#REF!</definedName>
    <definedName name="____CT250" localSheetId="10">'[3]dongia (2)'!#REF!</definedName>
    <definedName name="____CT250" localSheetId="11">'[3]dongia (2)'!#REF!</definedName>
    <definedName name="____CT250">'[3]dongia (2)'!#REF!</definedName>
    <definedName name="____dt3" localSheetId="0" hidden="1">{"'Sheet1'!$L$16"}</definedName>
    <definedName name="____dt3" localSheetId="11" hidden="1">{"'Sheet1'!$L$16"}</definedName>
    <definedName name="____dt3" localSheetId="12" hidden="1">{"'Sheet1'!$L$16"}</definedName>
    <definedName name="____dt3" localSheetId="13"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6" hidden="1">{"'Sheet1'!$L$16"}</definedName>
    <definedName name="____dt3" localSheetId="7" hidden="1">{"'Sheet1'!$L$16"}</definedName>
    <definedName name="____dt3" localSheetId="8" hidden="1">{"'Sheet1'!$L$16"}</definedName>
    <definedName name="____dt3" hidden="1">{"'Sheet1'!$L$16"}</definedName>
    <definedName name="____h1" localSheetId="0" hidden="1">{"'Sheet1'!$L$16"}</definedName>
    <definedName name="____h1" localSheetId="11" hidden="1">{"'Sheet1'!$L$16"}</definedName>
    <definedName name="____h1" localSheetId="12" hidden="1">{"'Sheet1'!$L$16"}</definedName>
    <definedName name="____h1" localSheetId="13"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6" hidden="1">{"'Sheet1'!$L$16"}</definedName>
    <definedName name="____h1" localSheetId="7" hidden="1">{"'Sheet1'!$L$16"}</definedName>
    <definedName name="____h1" localSheetId="8" hidden="1">{"'Sheet1'!$L$16"}</definedName>
    <definedName name="____h1" hidden="1">{"'Sheet1'!$L$16"}</definedName>
    <definedName name="____H2" localSheetId="10">'[4]VL cap'!#REF!</definedName>
    <definedName name="____H2" localSheetId="11">'[4]VL cap'!#REF!</definedName>
    <definedName name="____H2">'[4]VL cap'!#REF!</definedName>
    <definedName name="____HK4" localSheetId="0">{"H×nh trô 20.xls","Sheet1"}</definedName>
    <definedName name="____HK4" localSheetId="11">{"H×nh trô 20.xls","Sheet1"}</definedName>
    <definedName name="____HK4" localSheetId="12">{"H×nh trô 20.xls","Sheet1"}</definedName>
    <definedName name="____HK4" localSheetId="13">{"H×nh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6">{"H×nh trô 20.xls","Sheet1"}</definedName>
    <definedName name="____HK4" localSheetId="7">{"H×nh trô 20.xls","Sheet1"}</definedName>
    <definedName name="____HK4" localSheetId="8">{"H×nh trô 20.xls","Sheet1"}</definedName>
    <definedName name="____HK4">{"H×nh trô 20.xls","Sheet1"}</definedName>
    <definedName name="____HK5" localSheetId="0">{"H×nh trô 20.xls","Sheet1"}</definedName>
    <definedName name="____HK5" localSheetId="11">{"H×nh trô 20.xls","Sheet1"}</definedName>
    <definedName name="____HK5" localSheetId="12">{"H×nh trô 20.xls","Sheet1"}</definedName>
    <definedName name="____HK5" localSheetId="13">{"H×nh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6">{"H×nh trô 20.xls","Sheet1"}</definedName>
    <definedName name="____HK5" localSheetId="7">{"H×nh trô 20.xls","Sheet1"}</definedName>
    <definedName name="____HK5" localSheetId="8">{"H×nh trô 20.xls","Sheet1"}</definedName>
    <definedName name="____HK5">{"H×nh trô 20.xls","Sheet1"}</definedName>
    <definedName name="____ht10" localSheetId="0" hidden="1">{"'Sheet1'!$L$16"}</definedName>
    <definedName name="____ht10" localSheetId="11" hidden="1">{"'Sheet1'!$L$16"}</definedName>
    <definedName name="____ht10" localSheetId="12" hidden="1">{"'Sheet1'!$L$16"}</definedName>
    <definedName name="____ht10" localSheetId="13"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6" hidden="1">{"'Sheet1'!$L$16"}</definedName>
    <definedName name="____ht10" localSheetId="7" hidden="1">{"'Sheet1'!$L$16"}</definedName>
    <definedName name="____ht10" localSheetId="8" hidden="1">{"'Sheet1'!$L$16"}</definedName>
    <definedName name="____ht10" hidden="1">{"'Sheet1'!$L$16"}</definedName>
    <definedName name="____hu1" localSheetId="0" hidden="1">{"'Sheet1'!$L$16"}</definedName>
    <definedName name="____hu1" localSheetId="11" hidden="1">{"'Sheet1'!$L$16"}</definedName>
    <definedName name="____hu1" localSheetId="12" hidden="1">{"'Sheet1'!$L$16"}</definedName>
    <definedName name="____hu1" localSheetId="13"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6" hidden="1">{"'Sheet1'!$L$16"}</definedName>
    <definedName name="____hu1" localSheetId="7" hidden="1">{"'Sheet1'!$L$16"}</definedName>
    <definedName name="____hu1" localSheetId="8" hidden="1">{"'Sheet1'!$L$16"}</definedName>
    <definedName name="____hu1" hidden="1">{"'Sheet1'!$L$16"}</definedName>
    <definedName name="____hu2" localSheetId="0" hidden="1">{"'Sheet1'!$L$16"}</definedName>
    <definedName name="____hu2" localSheetId="11" hidden="1">{"'Sheet1'!$L$16"}</definedName>
    <definedName name="____hu2" localSheetId="12" hidden="1">{"'Sheet1'!$L$16"}</definedName>
    <definedName name="____hu2" localSheetId="13"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6" hidden="1">{"'Sheet1'!$L$16"}</definedName>
    <definedName name="____hu2" localSheetId="7" hidden="1">{"'Sheet1'!$L$16"}</definedName>
    <definedName name="____hu2" localSheetId="8" hidden="1">{"'Sheet1'!$L$16"}</definedName>
    <definedName name="____hu2" hidden="1">{"'Sheet1'!$L$16"}</definedName>
    <definedName name="____hu5" localSheetId="0" hidden="1">{"'Sheet1'!$L$16"}</definedName>
    <definedName name="____hu5" localSheetId="11" hidden="1">{"'Sheet1'!$L$16"}</definedName>
    <definedName name="____hu5" localSheetId="12" hidden="1">{"'Sheet1'!$L$16"}</definedName>
    <definedName name="____hu5" localSheetId="13"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6" hidden="1">{"'Sheet1'!$L$16"}</definedName>
    <definedName name="____hu5" localSheetId="7" hidden="1">{"'Sheet1'!$L$16"}</definedName>
    <definedName name="____hu5" localSheetId="8" hidden="1">{"'Sheet1'!$L$16"}</definedName>
    <definedName name="____hu5" hidden="1">{"'Sheet1'!$L$16"}</definedName>
    <definedName name="____hu6" localSheetId="0" hidden="1">{"'Sheet1'!$L$16"}</definedName>
    <definedName name="____hu6" localSheetId="11" hidden="1">{"'Sheet1'!$L$16"}</definedName>
    <definedName name="____hu6" localSheetId="12" hidden="1">{"'Sheet1'!$L$16"}</definedName>
    <definedName name="____hu6" localSheetId="13"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6" hidden="1">{"'Sheet1'!$L$16"}</definedName>
    <definedName name="____hu6" localSheetId="7" hidden="1">{"'Sheet1'!$L$16"}</definedName>
    <definedName name="____hu6" localSheetId="8" hidden="1">{"'Sheet1'!$L$16"}</definedName>
    <definedName name="____hu6" hidden="1">{"'Sheet1'!$L$16"}</definedName>
    <definedName name="____k1" localSheetId="0" hidden="1">{"'Sheet1'!$L$16"}</definedName>
    <definedName name="____k1" localSheetId="11" hidden="1">{"'Sheet1'!$L$16"}</definedName>
    <definedName name="____k1" localSheetId="12" hidden="1">{"'Sheet1'!$L$16"}</definedName>
    <definedName name="____k1" localSheetId="13"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6" hidden="1">{"'Sheet1'!$L$16"}</definedName>
    <definedName name="____k1" localSheetId="7" hidden="1">{"'Sheet1'!$L$16"}</definedName>
    <definedName name="____k1" localSheetId="8" hidden="1">{"'Sheet1'!$L$16"}</definedName>
    <definedName name="____k1" hidden="1">{"'Sheet1'!$L$16"}</definedName>
    <definedName name="____k27" localSheetId="0" hidden="1">{"'Sheet1'!$L$16"}</definedName>
    <definedName name="____k27" localSheetId="11" hidden="1">{"'Sheet1'!$L$16"}</definedName>
    <definedName name="____k27" localSheetId="12" hidden="1">{"'Sheet1'!$L$16"}</definedName>
    <definedName name="____k27" localSheetId="13"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6" hidden="1">{"'Sheet1'!$L$16"}</definedName>
    <definedName name="____k27" localSheetId="7" hidden="1">{"'Sheet1'!$L$16"}</definedName>
    <definedName name="____k27" localSheetId="8" hidden="1">{"'Sheet1'!$L$16"}</definedName>
    <definedName name="____k27" hidden="1">{"'Sheet1'!$L$16"}</definedName>
    <definedName name="____m4" localSheetId="0" hidden="1">{"'Sheet1'!$L$16"}</definedName>
    <definedName name="____m4" localSheetId="11" hidden="1">{"'Sheet1'!$L$16"}</definedName>
    <definedName name="____m4" localSheetId="12" hidden="1">{"'Sheet1'!$L$16"}</definedName>
    <definedName name="____m4" localSheetId="13"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6" hidden="1">{"'Sheet1'!$L$16"}</definedName>
    <definedName name="____m4" localSheetId="7" hidden="1">{"'Sheet1'!$L$16"}</definedName>
    <definedName name="____m4" localSheetId="8" hidden="1">{"'Sheet1'!$L$16"}</definedName>
    <definedName name="____m4" hidden="1">{"'Sheet1'!$L$16"}</definedName>
    <definedName name="____T7" localSheetId="0">{"Thuxm2.xls","Sheet1"}</definedName>
    <definedName name="____T7" localSheetId="11">{"Thuxm2.xls","Sheet1"}</definedName>
    <definedName name="____T7" localSheetId="12">{"Thuxm2.xls","Sheet1"}</definedName>
    <definedName name="____T7" localSheetId="13">{"Thuxm2.xls","Sheet1"}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6">{"Thuxm2.xls","Sheet1"}</definedName>
    <definedName name="____T7" localSheetId="7">{"Thuxm2.xls","Sheet1"}</definedName>
    <definedName name="____T7" localSheetId="8">{"Thuxm2.xls","Sheet1"}</definedName>
    <definedName name="____T7">{"Thuxm2.xls","Sheet1"}</definedName>
    <definedName name="__a1" localSheetId="0" hidden="1">{"'Sheet1'!$L$16"}</definedName>
    <definedName name="__a1" localSheetId="11" hidden="1">{"'Sheet1'!$L$16"}</definedName>
    <definedName name="__a1" localSheetId="12" hidden="1">{"'Sheet1'!$L$16"}</definedName>
    <definedName name="__a1" localSheetId="13"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hidden="1">{"'Sheet1'!$L$16"}</definedName>
    <definedName name="__a123" localSheetId="0">#REF!</definedName>
    <definedName name="__a123" localSheetId="10">#REF!</definedName>
    <definedName name="__a123" localSheetId="11">#REF!</definedName>
    <definedName name="__a123" localSheetId="12">#REF!</definedName>
    <definedName name="__a123" localSheetId="13">#REF!</definedName>
    <definedName name="__a123" localSheetId="1">#REF!</definedName>
    <definedName name="__a123" localSheetId="3">#REF!</definedName>
    <definedName name="__a123" localSheetId="7">#REF!</definedName>
    <definedName name="__a123" localSheetId="8">#REF!</definedName>
    <definedName name="__a123">#REF!</definedName>
    <definedName name="__a129" localSheetId="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0">'[2]CT -THVLNC'!#REF!</definedName>
    <definedName name="__a16550" localSheetId="11">'[2]CT -THVLNC'!#REF!</definedName>
    <definedName name="__a16550">'[2]CT -THVLNC'!#REF!</definedName>
    <definedName name="__cs805" localSheetId="0">#REF!</definedName>
    <definedName name="__cs805" localSheetId="10">#REF!</definedName>
    <definedName name="__cs805" localSheetId="11">#REF!</definedName>
    <definedName name="__cs805" localSheetId="12">#REF!</definedName>
    <definedName name="__cs805" localSheetId="13">#REF!</definedName>
    <definedName name="__cs805" localSheetId="1">#REF!</definedName>
    <definedName name="__cs805" localSheetId="3">#REF!</definedName>
    <definedName name="__cs805" localSheetId="7">#REF!</definedName>
    <definedName name="__cs805" localSheetId="8">#REF!</definedName>
    <definedName name="__cs805">#REF!</definedName>
    <definedName name="__CT250" localSheetId="0">'[3]dongia (2)'!#REF!</definedName>
    <definedName name="__CT250" localSheetId="10">'[3]dongia (2)'!#REF!</definedName>
    <definedName name="__CT250" localSheetId="11">'[3]dongia (2)'!#REF!</definedName>
    <definedName name="__CT250" localSheetId="12">'[3]dongia (2)'!#REF!</definedName>
    <definedName name="__CT250" localSheetId="13">'[3]dongia (2)'!#REF!</definedName>
    <definedName name="__CT250" localSheetId="1">'[3]dongia (2)'!#REF!</definedName>
    <definedName name="__CT250" localSheetId="3">'[3]dongia (2)'!#REF!</definedName>
    <definedName name="__CT250" localSheetId="7">'[3]dongia (2)'!#REF!</definedName>
    <definedName name="__CT250" localSheetId="8">'[3]dongia (2)'!#REF!</definedName>
    <definedName name="__CT250">'[3]dongia (2)'!#REF!</definedName>
    <definedName name="__dt1" localSheetId="0" hidden="1">#REF!</definedName>
    <definedName name="__dt1" localSheetId="10" hidden="1">#REF!</definedName>
    <definedName name="__dt1" localSheetId="11" hidden="1">#REF!</definedName>
    <definedName name="__dt1" localSheetId="12" hidden="1">#REF!</definedName>
    <definedName name="__dt1" localSheetId="13" hidden="1">#REF!</definedName>
    <definedName name="__dt1" localSheetId="1" hidden="1">#REF!</definedName>
    <definedName name="__dt1" localSheetId="3" hidden="1">#REF!</definedName>
    <definedName name="__dt1" localSheetId="7" hidden="1">#REF!</definedName>
    <definedName name="__dt1" localSheetId="8" hidden="1">#REF!</definedName>
    <definedName name="__dt1" hidden="1">#REF!</definedName>
    <definedName name="__dt3" localSheetId="0" hidden="1">{"'Sheet1'!$L$16"}</definedName>
    <definedName name="__dt3" localSheetId="11" hidden="1">{"'Sheet1'!$L$16"}</definedName>
    <definedName name="__dt3" localSheetId="12" hidden="1">{"'Sheet1'!$L$16"}</definedName>
    <definedName name="__dt3" localSheetId="13"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6" hidden="1">{"'Sheet1'!$L$16"}</definedName>
    <definedName name="__dt3" localSheetId="7" hidden="1">{"'Sheet1'!$L$16"}</definedName>
    <definedName name="__dt3" localSheetId="8" hidden="1">{"'Sheet1'!$L$16"}</definedName>
    <definedName name="__dt3" hidden="1">{"'Sheet1'!$L$16"}</definedName>
    <definedName name="__Goi8" localSheetId="11" hidden="1">{"'Sheet1'!$L$16"}</definedName>
    <definedName name="__Goi8" localSheetId="12" hidden="1">{"'Sheet1'!$L$16"}</definedName>
    <definedName name="__Goi8" localSheetId="13"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hidden="1">{"'Sheet1'!$L$16"}</definedName>
    <definedName name="__h1" localSheetId="0" hidden="1">{"'Sheet1'!$L$16"}</definedName>
    <definedName name="__h1" localSheetId="11" hidden="1">{"'Sheet1'!$L$16"}</definedName>
    <definedName name="__h1" localSheetId="12" hidden="1">{"'Sheet1'!$L$16"}</definedName>
    <definedName name="__h1" localSheetId="13"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6" hidden="1">{"'Sheet1'!$L$16"}</definedName>
    <definedName name="__h1" localSheetId="7" hidden="1">{"'Sheet1'!$L$16"}</definedName>
    <definedName name="__h1" localSheetId="8" hidden="1">{"'Sheet1'!$L$16"}</definedName>
    <definedName name="__h1" hidden="1">{"'Sheet1'!$L$16"}</definedName>
    <definedName name="__H2" localSheetId="10">'[4]VL cap'!#REF!</definedName>
    <definedName name="__H2" localSheetId="11">'[4]VL cap'!#REF!</definedName>
    <definedName name="__H2">'[4]VL cap'!#REF!</definedName>
    <definedName name="__H3" localSheetId="0">#REF!</definedName>
    <definedName name="__H3" localSheetId="10">#REF!</definedName>
    <definedName name="__H3" localSheetId="11">#REF!</definedName>
    <definedName name="__H3" localSheetId="12">#REF!</definedName>
    <definedName name="__H3" localSheetId="13">#REF!</definedName>
    <definedName name="__H3" localSheetId="1">#REF!</definedName>
    <definedName name="__H3" localSheetId="3">#REF!</definedName>
    <definedName name="__H3" localSheetId="7">#REF!</definedName>
    <definedName name="__H3" localSheetId="8">#REF!</definedName>
    <definedName name="__H3">#REF!</definedName>
    <definedName name="__hh1">[5]XL4Poppy!$C$9</definedName>
    <definedName name="__hh2">[5]XL4Poppy!$A$15</definedName>
    <definedName name="__HK4" localSheetId="0">{"H×nh trô 20.xls","Sheet1"}</definedName>
    <definedName name="__HK4" localSheetId="11">{"H×nh trô 20.xls","Sheet1"}</definedName>
    <definedName name="__HK4" localSheetId="12">{"H×nh trô 20.xls","Sheet1"}</definedName>
    <definedName name="__HK4" localSheetId="13">{"H×nh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6">{"H×nh trô 20.xls","Sheet1"}</definedName>
    <definedName name="__HK4" localSheetId="7">{"H×nh trô 20.xls","Sheet1"}</definedName>
    <definedName name="__HK4" localSheetId="8">{"H×nh trô 20.xls","Sheet1"}</definedName>
    <definedName name="__HK4">{"H×nh trô 20.xls","Sheet1"}</definedName>
    <definedName name="__HK5" localSheetId="0">{"H×nh trô 20.xls","Sheet1"}</definedName>
    <definedName name="__HK5" localSheetId="11">{"H×nh trô 20.xls","Sheet1"}</definedName>
    <definedName name="__HK5" localSheetId="12">{"H×nh trô 20.xls","Sheet1"}</definedName>
    <definedName name="__HK5" localSheetId="13">{"H×nh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6">{"H×nh trô 20.xls","Sheet1"}</definedName>
    <definedName name="__HK5" localSheetId="7">{"H×nh trô 20.xls","Sheet1"}</definedName>
    <definedName name="__HK5" localSheetId="8">{"H×nh trô 20.xls","Sheet1"}</definedName>
    <definedName name="__HK5">{"H×nh trô 20.xls","Sheet1"}</definedName>
    <definedName name="__ht10" localSheetId="0" hidden="1">{"'Sheet1'!$L$16"}</definedName>
    <definedName name="__ht10" localSheetId="11" hidden="1">{"'Sheet1'!$L$16"}</definedName>
    <definedName name="__ht10" localSheetId="12" hidden="1">{"'Sheet1'!$L$16"}</definedName>
    <definedName name="__ht10" localSheetId="13"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6" hidden="1">{"'Sheet1'!$L$16"}</definedName>
    <definedName name="__ht10" localSheetId="7" hidden="1">{"'Sheet1'!$L$16"}</definedName>
    <definedName name="__ht10" localSheetId="8" hidden="1">{"'Sheet1'!$L$16"}</definedName>
    <definedName name="__ht10" hidden="1">{"'Sheet1'!$L$16"}</definedName>
    <definedName name="__hu1" localSheetId="0" hidden="1">{"'Sheet1'!$L$16"}</definedName>
    <definedName name="__hu1" localSheetId="11" hidden="1">{"'Sheet1'!$L$16"}</definedName>
    <definedName name="__hu1" localSheetId="12" hidden="1">{"'Sheet1'!$L$16"}</definedName>
    <definedName name="__hu1" localSheetId="13"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6" hidden="1">{"'Sheet1'!$L$16"}</definedName>
    <definedName name="__hu1" localSheetId="7" hidden="1">{"'Sheet1'!$L$16"}</definedName>
    <definedName name="__hu1" localSheetId="8" hidden="1">{"'Sheet1'!$L$16"}</definedName>
    <definedName name="__hu1" hidden="1">{"'Sheet1'!$L$16"}</definedName>
    <definedName name="__hu2" localSheetId="0" hidden="1">{"'Sheet1'!$L$16"}</definedName>
    <definedName name="__hu2" localSheetId="11" hidden="1">{"'Sheet1'!$L$16"}</definedName>
    <definedName name="__hu2" localSheetId="12" hidden="1">{"'Sheet1'!$L$16"}</definedName>
    <definedName name="__hu2" localSheetId="13"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6" hidden="1">{"'Sheet1'!$L$16"}</definedName>
    <definedName name="__hu2" localSheetId="7" hidden="1">{"'Sheet1'!$L$16"}</definedName>
    <definedName name="__hu2" localSheetId="8" hidden="1">{"'Sheet1'!$L$16"}</definedName>
    <definedName name="__hu2" hidden="1">{"'Sheet1'!$L$16"}</definedName>
    <definedName name="__hu5" localSheetId="0" hidden="1">{"'Sheet1'!$L$16"}</definedName>
    <definedName name="__hu5" localSheetId="11" hidden="1">{"'Sheet1'!$L$16"}</definedName>
    <definedName name="__hu5" localSheetId="12" hidden="1">{"'Sheet1'!$L$16"}</definedName>
    <definedName name="__hu5" localSheetId="13"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6" hidden="1">{"'Sheet1'!$L$16"}</definedName>
    <definedName name="__hu5" localSheetId="7" hidden="1">{"'Sheet1'!$L$16"}</definedName>
    <definedName name="__hu5" localSheetId="8" hidden="1">{"'Sheet1'!$L$16"}</definedName>
    <definedName name="__hu5" hidden="1">{"'Sheet1'!$L$16"}</definedName>
    <definedName name="__hu6" localSheetId="0" hidden="1">{"'Sheet1'!$L$16"}</definedName>
    <definedName name="__hu6" localSheetId="11" hidden="1">{"'Sheet1'!$L$16"}</definedName>
    <definedName name="__hu6" localSheetId="12" hidden="1">{"'Sheet1'!$L$16"}</definedName>
    <definedName name="__hu6" localSheetId="13"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6" hidden="1">{"'Sheet1'!$L$16"}</definedName>
    <definedName name="__hu6" localSheetId="7" hidden="1">{"'Sheet1'!$L$16"}</definedName>
    <definedName name="__hu6" localSheetId="8" hidden="1">{"'Sheet1'!$L$16"}</definedName>
    <definedName name="__hu6" hidden="1">{"'Sheet1'!$L$16"}</definedName>
    <definedName name="__k1" localSheetId="0" hidden="1">{"'Sheet1'!$L$16"}</definedName>
    <definedName name="__k1" localSheetId="11" hidden="1">{"'Sheet1'!$L$16"}</definedName>
    <definedName name="__k1" localSheetId="12" hidden="1">{"'Sheet1'!$L$16"}</definedName>
    <definedName name="__k1" localSheetId="13"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6" hidden="1">{"'Sheet1'!$L$16"}</definedName>
    <definedName name="__k1" localSheetId="7" hidden="1">{"'Sheet1'!$L$16"}</definedName>
    <definedName name="__k1" localSheetId="8" hidden="1">{"'Sheet1'!$L$16"}</definedName>
    <definedName name="__k1" hidden="1">{"'Sheet1'!$L$16"}</definedName>
    <definedName name="__k27" localSheetId="0" hidden="1">{"'Sheet1'!$L$16"}</definedName>
    <definedName name="__k27" localSheetId="11" hidden="1">{"'Sheet1'!$L$16"}</definedName>
    <definedName name="__k27" localSheetId="12" hidden="1">{"'Sheet1'!$L$16"}</definedName>
    <definedName name="__k27" localSheetId="13"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6" hidden="1">{"'Sheet1'!$L$16"}</definedName>
    <definedName name="__k27" localSheetId="7" hidden="1">{"'Sheet1'!$L$16"}</definedName>
    <definedName name="__k27" localSheetId="8" hidden="1">{"'Sheet1'!$L$16"}</definedName>
    <definedName name="__k27" hidden="1">{"'Sheet1'!$L$16"}</definedName>
    <definedName name="__L6" localSheetId="0">#REF!</definedName>
    <definedName name="__L6" localSheetId="10">#REF!</definedName>
    <definedName name="__L6" localSheetId="11">#REF!</definedName>
    <definedName name="__L6" localSheetId="12">#REF!</definedName>
    <definedName name="__L6" localSheetId="13">#REF!</definedName>
    <definedName name="__L6" localSheetId="1">#REF!</definedName>
    <definedName name="__L6" localSheetId="3">#REF!</definedName>
    <definedName name="__L6" localSheetId="7">#REF!</definedName>
    <definedName name="__L6" localSheetId="8">#REF!</definedName>
    <definedName name="__L6">#REF!</definedName>
    <definedName name="__M1">[6]XL4Poppy!$C$4</definedName>
    <definedName name="__m4" localSheetId="0" hidden="1">{"'Sheet1'!$L$16"}</definedName>
    <definedName name="__m4" localSheetId="11" hidden="1">{"'Sheet1'!$L$16"}</definedName>
    <definedName name="__m4" localSheetId="12" hidden="1">{"'Sheet1'!$L$16"}</definedName>
    <definedName name="__m4" localSheetId="13"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6" hidden="1">{"'Sheet1'!$L$16"}</definedName>
    <definedName name="__m4" localSheetId="7" hidden="1">{"'Sheet1'!$L$16"}</definedName>
    <definedName name="__m4" localSheetId="8" hidden="1">{"'Sheet1'!$L$16"}</definedName>
    <definedName name="__m4" hidden="1">{"'Sheet1'!$L$16"}</definedName>
    <definedName name="__NSO2" localSheetId="11" hidden="1">{"'Sheet1'!$L$16"}</definedName>
    <definedName name="__NSO2" localSheetId="12" hidden="1">{"'Sheet1'!$L$16"}</definedName>
    <definedName name="__NSO2" localSheetId="13"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hidden="1">{"'Sheet1'!$L$16"}</definedName>
    <definedName name="__T4">[7]XL4Poppy!$C$31</definedName>
    <definedName name="__T7" localSheetId="0">{"Thuxm2.xls","Sheet1"}</definedName>
    <definedName name="__T7" localSheetId="11">{"Thuxm2.xls","Sheet1"}</definedName>
    <definedName name="__T7" localSheetId="12">{"Thuxm2.xls","Sheet1"}</definedName>
    <definedName name="__T7" localSheetId="13">{"Thuxm2.xls","Sheet1"}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6">{"Thuxm2.xls","Sheet1"}</definedName>
    <definedName name="__T7" localSheetId="7">{"Thuxm2.xls","Sheet1"}</definedName>
    <definedName name="__T7" localSheetId="8">{"Thuxm2.xls","Sheet1"}</definedName>
    <definedName name="__T7">{"Thuxm2.xls","Sheet1"}</definedName>
    <definedName name="_10__0DATA_DATA2_L_1" localSheetId="10">[8]_REF!#REF!</definedName>
    <definedName name="_10__0DATA_DATA2_L_1" localSheetId="11">[8]_REF!#REF!</definedName>
    <definedName name="_10__0DATA_DATA2_L_1" localSheetId="7">[8]_REF!#REF!</definedName>
    <definedName name="_10__0DATA_DATA2_L_1">[8]_REF!#REF!</definedName>
    <definedName name="_100aa_2_1" localSheetId="0">#REF!</definedName>
    <definedName name="_100aa_2_1" localSheetId="10">#REF!</definedName>
    <definedName name="_100aa_2_1" localSheetId="11">#REF!</definedName>
    <definedName name="_100aa_2_1" localSheetId="12">#REF!</definedName>
    <definedName name="_100aa_2_1" localSheetId="13">#REF!</definedName>
    <definedName name="_100aa_2_1" localSheetId="1">#REF!</definedName>
    <definedName name="_100aa_2_1" localSheetId="3">#REF!</definedName>
    <definedName name="_100aa_2_1" localSheetId="7">#REF!</definedName>
    <definedName name="_100aa_2_1" localSheetId="8">#REF!</definedName>
    <definedName name="_100aa_2_1">#REF!</definedName>
    <definedName name="_100b_2_1" localSheetId="0">[9]Input!#REF!</definedName>
    <definedName name="_100b_2_1" localSheetId="10">[9]Input!#REF!</definedName>
    <definedName name="_100b_2_1" localSheetId="11">[9]Input!#REF!</definedName>
    <definedName name="_100b_2_1" localSheetId="12">[9]Input!#REF!</definedName>
    <definedName name="_100b_2_1" localSheetId="13">[9]Input!#REF!</definedName>
    <definedName name="_100b_2_1" localSheetId="1">[9]Input!#REF!</definedName>
    <definedName name="_100b_2_1" localSheetId="3">[9]Input!#REF!</definedName>
    <definedName name="_100b_2_1" localSheetId="7">[9]Input!#REF!</definedName>
    <definedName name="_100b_2_1" localSheetId="8">[9]Input!#REF!</definedName>
    <definedName name="_100b_2_1">[9]Input!#REF!</definedName>
    <definedName name="_104b11__2_1" localSheetId="0">#REF!</definedName>
    <definedName name="_104b11__2_1" localSheetId="10">#REF!</definedName>
    <definedName name="_104b11__2_1" localSheetId="11">#REF!</definedName>
    <definedName name="_104b11__2_1" localSheetId="12">#REF!</definedName>
    <definedName name="_104b11__2_1" localSheetId="13">#REF!</definedName>
    <definedName name="_104b11__2_1" localSheetId="1">#REF!</definedName>
    <definedName name="_104b11__2_1" localSheetId="3">#REF!</definedName>
    <definedName name="_104b11__2_1" localSheetId="7">#REF!</definedName>
    <definedName name="_104b11__2_1" localSheetId="8">#REF!</definedName>
    <definedName name="_104b11__2_1">#REF!</definedName>
    <definedName name="_105Ac_2_1" localSheetId="10">#REF!</definedName>
    <definedName name="_105Ac_2_1" localSheetId="11">#REF!</definedName>
    <definedName name="_105Ac_2_1" localSheetId="3">#REF!</definedName>
    <definedName name="_105Ac_2_1" localSheetId="7">#REF!</definedName>
    <definedName name="_105Ac_2_1">#REF!</definedName>
    <definedName name="_108BarData_2_1" localSheetId="10">#REF!</definedName>
    <definedName name="_108BarData_2_1" localSheetId="11">#REF!</definedName>
    <definedName name="_108BarData_2_1" localSheetId="3">#REF!</definedName>
    <definedName name="_108BarData_2_1" localSheetId="7">#REF!</definedName>
    <definedName name="_108BarData_2_1">#REF!</definedName>
    <definedName name="_110agd_2_1" localSheetId="10">#REF!</definedName>
    <definedName name="_110agd_2_1" localSheetId="11">#REF!</definedName>
    <definedName name="_110agd_2_1" localSheetId="3">#REF!</definedName>
    <definedName name="_110agd_2_1" localSheetId="7">#REF!</definedName>
    <definedName name="_110agd_2_1">#REF!</definedName>
    <definedName name="_112bb_2_1" localSheetId="10">#REF!</definedName>
    <definedName name="_112bb_2_1" localSheetId="11">#REF!</definedName>
    <definedName name="_112bb_2_1" localSheetId="7">#REF!</definedName>
    <definedName name="_112bb_2_1">#REF!</definedName>
    <definedName name="_115agsd_2_1" localSheetId="10">#REF!</definedName>
    <definedName name="_115agsd_2_1" localSheetId="11">#REF!</definedName>
    <definedName name="_115agsd_2_1" localSheetId="7">#REF!</definedName>
    <definedName name="_115agsd_2_1">#REF!</definedName>
    <definedName name="_116bbbbb_2_1" localSheetId="10">#REF!</definedName>
    <definedName name="_116bbbbb_2_1" localSheetId="11">#REF!</definedName>
    <definedName name="_116bbbbb_2_1" localSheetId="7">#REF!</definedName>
    <definedName name="_116bbbbb_2_1">#REF!</definedName>
    <definedName name="_117bc_2_1" localSheetId="10">#REF!</definedName>
    <definedName name="_117bc_2_1" localSheetId="11">#REF!</definedName>
    <definedName name="_117bc_2_1" localSheetId="7">#REF!</definedName>
    <definedName name="_117bc_2_1">#REF!</definedName>
    <definedName name="_12_0_1" localSheetId="0">[10]PNT_QUOT__3!#REF!</definedName>
    <definedName name="_12_0_1" localSheetId="10">[10]PNT_QUOT__3!#REF!</definedName>
    <definedName name="_12_0_1" localSheetId="11">[10]PNT_QUOT__3!#REF!</definedName>
    <definedName name="_12_0_1" localSheetId="12">[10]PNT_QUOT__3!#REF!</definedName>
    <definedName name="_12_0_1" localSheetId="13">[10]PNT_QUOT__3!#REF!</definedName>
    <definedName name="_12_0_1" localSheetId="1">[10]PNT_QUOT__3!#REF!</definedName>
    <definedName name="_12_0_1" localSheetId="3">[10]PNT_QUOT__3!#REF!</definedName>
    <definedName name="_12_0_1" localSheetId="7">[10]PNT_QUOT__3!#REF!</definedName>
    <definedName name="_12_0_1">[10]PNT_QUOT__3!#REF!</definedName>
    <definedName name="_120ao_2_1" localSheetId="0">#REF!</definedName>
    <definedName name="_120ao_2_1" localSheetId="10">#REF!</definedName>
    <definedName name="_120ao_2_1" localSheetId="11">#REF!</definedName>
    <definedName name="_120ao_2_1" localSheetId="12">#REF!</definedName>
    <definedName name="_120ao_2_1" localSheetId="13">#REF!</definedName>
    <definedName name="_120ao_2_1" localSheetId="1">#REF!</definedName>
    <definedName name="_120ao_2_1" localSheetId="3">#REF!</definedName>
    <definedName name="_120ao_2_1" localSheetId="7">#REF!</definedName>
    <definedName name="_120ao_2_1" localSheetId="8">#REF!</definedName>
    <definedName name="_120ao_2_1">#REF!</definedName>
    <definedName name="_121bd__2_1" localSheetId="10">#REF!</definedName>
    <definedName name="_121bd__2_1" localSheetId="11">#REF!</definedName>
    <definedName name="_121bd__2_1" localSheetId="12">#REF!</definedName>
    <definedName name="_121bd__2_1" localSheetId="13">#REF!</definedName>
    <definedName name="_121bd__2_1" localSheetId="3">#REF!</definedName>
    <definedName name="_121bd__2_1" localSheetId="7">#REF!</definedName>
    <definedName name="_121bd__2_1" localSheetId="8">#REF!</definedName>
    <definedName name="_121bd__2_1">#REF!</definedName>
    <definedName name="_125b_2_1" localSheetId="0">[9]Input!#REF!</definedName>
    <definedName name="_125b_2_1" localSheetId="10">[9]Input!#REF!</definedName>
    <definedName name="_125b_2_1" localSheetId="11">[9]Input!#REF!</definedName>
    <definedName name="_125b_2_1" localSheetId="12">[9]Input!#REF!</definedName>
    <definedName name="_125b_2_1" localSheetId="13">[9]Input!#REF!</definedName>
    <definedName name="_125b_2_1" localSheetId="1">[9]Input!#REF!</definedName>
    <definedName name="_125b_2_1" localSheetId="3">[9]Input!#REF!</definedName>
    <definedName name="_125b_2_1" localSheetId="7">[9]Input!#REF!</definedName>
    <definedName name="_125b_2_1">[9]Input!#REF!</definedName>
    <definedName name="_125bson_2_1" localSheetId="0">[11]gVL!#REF!</definedName>
    <definedName name="_125bson_2_1" localSheetId="10">[11]gVL!#REF!</definedName>
    <definedName name="_125bson_2_1" localSheetId="11">[11]gVL!#REF!</definedName>
    <definedName name="_125bson_2_1" localSheetId="12">[11]gVL!#REF!</definedName>
    <definedName name="_125bson_2_1" localSheetId="13">[11]gVL!#REF!</definedName>
    <definedName name="_125bson_2_1" localSheetId="1">[11]gVL!#REF!</definedName>
    <definedName name="_125bson_2_1" localSheetId="3">[11]gVL!#REF!</definedName>
    <definedName name="_125bson_2_1" localSheetId="7">[11]gVL!#REF!</definedName>
    <definedName name="_125bson_2_1">[11]gVL!#REF!</definedName>
    <definedName name="_129cc__2_1" localSheetId="0">#REF!</definedName>
    <definedName name="_129cc__2_1" localSheetId="10">#REF!</definedName>
    <definedName name="_129cc__2_1" localSheetId="11">#REF!</definedName>
    <definedName name="_129cc__2_1" localSheetId="12">#REF!</definedName>
    <definedName name="_129cc__2_1" localSheetId="13">#REF!</definedName>
    <definedName name="_129cc__2_1" localSheetId="1">#REF!</definedName>
    <definedName name="_129cc__2_1" localSheetId="3">#REF!</definedName>
    <definedName name="_129cc__2_1" localSheetId="7">#REF!</definedName>
    <definedName name="_129cc__2_1" localSheetId="8">#REF!</definedName>
    <definedName name="_129cc__2_1">#REF!</definedName>
    <definedName name="_130b11__2_1" localSheetId="10">#REF!</definedName>
    <definedName name="_130b11__2_1" localSheetId="11">#REF!</definedName>
    <definedName name="_130b11__2_1" localSheetId="3">#REF!</definedName>
    <definedName name="_130b11__2_1" localSheetId="7">#REF!</definedName>
    <definedName name="_130b11__2_1">#REF!</definedName>
    <definedName name="_130d_2_1">[12]gVL!$O$43</definedName>
    <definedName name="_134DATA_DATA2_L" localSheetId="0">'[13]#REF'!#REF!</definedName>
    <definedName name="_134DATA_DATA2_L" localSheetId="10">'[13]#REF'!#REF!</definedName>
    <definedName name="_134DATA_DATA2_L" localSheetId="11">'[13]#REF'!#REF!</definedName>
    <definedName name="_134DATA_DATA2_L" localSheetId="12">'[13]#REF'!#REF!</definedName>
    <definedName name="_134DATA_DATA2_L" localSheetId="13">'[13]#REF'!#REF!</definedName>
    <definedName name="_134DATA_DATA2_L" localSheetId="1">'[13]#REF'!#REF!</definedName>
    <definedName name="_134DATA_DATA2_L" localSheetId="3">'[13]#REF'!#REF!</definedName>
    <definedName name="_134DATA_DATA2_L" localSheetId="7">'[13]#REF'!#REF!</definedName>
    <definedName name="_134DATA_DATA2_L" localSheetId="8">'[13]#REF'!#REF!</definedName>
    <definedName name="_134DATA_DATA2_L">'[13]#REF'!#REF!</definedName>
    <definedName name="_135BarData_2_1" localSheetId="0">#REF!</definedName>
    <definedName name="_135BarData_2_1" localSheetId="10">#REF!</definedName>
    <definedName name="_135BarData_2_1" localSheetId="11">#REF!</definedName>
    <definedName name="_135BarData_2_1" localSheetId="12">#REF!</definedName>
    <definedName name="_135BarData_2_1" localSheetId="13">#REF!</definedName>
    <definedName name="_135BarData_2_1" localSheetId="1">#REF!</definedName>
    <definedName name="_135BarData_2_1" localSheetId="3">#REF!</definedName>
    <definedName name="_135BarData_2_1" localSheetId="7">#REF!</definedName>
    <definedName name="_135BarData_2_1" localSheetId="8">#REF!</definedName>
    <definedName name="_135BarData_2_1">#REF!</definedName>
    <definedName name="_138dcc_2_1" localSheetId="0">[11]gVL!#REF!</definedName>
    <definedName name="_138dcc_2_1" localSheetId="10">[11]gVL!#REF!</definedName>
    <definedName name="_138dcc_2_1" localSheetId="11">[11]gVL!#REF!</definedName>
    <definedName name="_138dcc_2_1" localSheetId="12">[11]gVL!#REF!</definedName>
    <definedName name="_138dcc_2_1" localSheetId="13">[11]gVL!#REF!</definedName>
    <definedName name="_138dcc_2_1" localSheetId="1">[11]gVL!#REF!</definedName>
    <definedName name="_138dcc_2_1" localSheetId="3">[11]gVL!#REF!</definedName>
    <definedName name="_138dcc_2_1" localSheetId="7">[11]gVL!#REF!</definedName>
    <definedName name="_138dcc_2_1" localSheetId="8">[11]gVL!#REF!</definedName>
    <definedName name="_138dcc_2_1">[11]gVL!#REF!</definedName>
    <definedName name="_139DD_2_1" localSheetId="0">#REF!</definedName>
    <definedName name="_139DD_2_1" localSheetId="10">#REF!</definedName>
    <definedName name="_139DD_2_1" localSheetId="11">#REF!</definedName>
    <definedName name="_139DD_2_1" localSheetId="12">#REF!</definedName>
    <definedName name="_139DD_2_1" localSheetId="13">#REF!</definedName>
    <definedName name="_139DD_2_1" localSheetId="1">#REF!</definedName>
    <definedName name="_139DD_2_1" localSheetId="3">#REF!</definedName>
    <definedName name="_139DD_2_1" localSheetId="7">#REF!</definedName>
    <definedName name="_139DD_2_1">#REF!</definedName>
    <definedName name="_140bb_2_1" localSheetId="10">#REF!</definedName>
    <definedName name="_140bb_2_1" localSheetId="11">#REF!</definedName>
    <definedName name="_140bb_2_1" localSheetId="3">#REF!</definedName>
    <definedName name="_140bb_2_1" localSheetId="7">#REF!</definedName>
    <definedName name="_140bb_2_1">#REF!</definedName>
    <definedName name="_140dd_2_2">[14]vlieu!$E$51</definedName>
    <definedName name="_144ddien_2_1" localSheetId="0">[11]gVL!#REF!</definedName>
    <definedName name="_144ddien_2_1" localSheetId="10">[11]gVL!#REF!</definedName>
    <definedName name="_144ddien_2_1" localSheetId="11">[11]gVL!#REF!</definedName>
    <definedName name="_144ddien_2_1" localSheetId="12">[11]gVL!#REF!</definedName>
    <definedName name="_144ddien_2_1" localSheetId="13">[11]gVL!#REF!</definedName>
    <definedName name="_144ddien_2_1" localSheetId="1">[11]gVL!#REF!</definedName>
    <definedName name="_144ddien_2_1" localSheetId="3">[11]gVL!#REF!</definedName>
    <definedName name="_144ddien_2_1" localSheetId="7">[11]gVL!#REF!</definedName>
    <definedName name="_144ddien_2_1" localSheetId="8">[11]gVL!#REF!</definedName>
    <definedName name="_144ddien_2_1">[11]gVL!#REF!</definedName>
    <definedName name="_145bbbbb_2_1" localSheetId="0">#REF!</definedName>
    <definedName name="_145bbbbb_2_1" localSheetId="10">#REF!</definedName>
    <definedName name="_145bbbbb_2_1" localSheetId="11">#REF!</definedName>
    <definedName name="_145bbbbb_2_1" localSheetId="12">#REF!</definedName>
    <definedName name="_145bbbbb_2_1" localSheetId="13">#REF!</definedName>
    <definedName name="_145bbbbb_2_1" localSheetId="1">#REF!</definedName>
    <definedName name="_145bbbbb_2_1" localSheetId="3">#REF!</definedName>
    <definedName name="_145bbbbb_2_1" localSheetId="7">#REF!</definedName>
    <definedName name="_145bbbbb_2_1" localSheetId="8">#REF!</definedName>
    <definedName name="_145bbbbb_2_1">#REF!</definedName>
    <definedName name="_146bc_2_1" localSheetId="10">#REF!</definedName>
    <definedName name="_146bc_2_1" localSheetId="11">#REF!</definedName>
    <definedName name="_146bc_2_1" localSheetId="3">#REF!</definedName>
    <definedName name="_146bc_2_1" localSheetId="7">#REF!</definedName>
    <definedName name="_146bc_2_1">#REF!</definedName>
    <definedName name="_148dfas_2_1" localSheetId="10">#REF!</definedName>
    <definedName name="_148dfas_2_1" localSheetId="11">#REF!</definedName>
    <definedName name="_148dfas_2_1" localSheetId="7">#REF!</definedName>
    <definedName name="_148dfas_2_1">#REF!</definedName>
    <definedName name="_15_0_1" localSheetId="0">[10]PNT_QUOT__3!#REF!</definedName>
    <definedName name="_15_0_1" localSheetId="10">[10]PNT_QUOT__3!#REF!</definedName>
    <definedName name="_15_0_1" localSheetId="11">[10]PNT_QUOT__3!#REF!</definedName>
    <definedName name="_15_0_1" localSheetId="12">[10]PNT_QUOT__3!#REF!</definedName>
    <definedName name="_15_0_1" localSheetId="13">[10]PNT_QUOT__3!#REF!</definedName>
    <definedName name="_15_0_1" localSheetId="1">[10]PNT_QUOT__3!#REF!</definedName>
    <definedName name="_15_0_1" localSheetId="3">[10]PNT_QUOT__3!#REF!</definedName>
    <definedName name="_15_0_1" localSheetId="7">[10]PNT_QUOT__3!#REF!</definedName>
    <definedName name="_15_0_1" localSheetId="8">[10]PNT_QUOT__3!#REF!</definedName>
    <definedName name="_15_0_1">[10]PNT_QUOT__3!#REF!</definedName>
    <definedName name="_151bd__2_1" localSheetId="0">#REF!</definedName>
    <definedName name="_151bd__2_1" localSheetId="10">#REF!</definedName>
    <definedName name="_151bd__2_1" localSheetId="11">#REF!</definedName>
    <definedName name="_151bd__2_1" localSheetId="12">#REF!</definedName>
    <definedName name="_151bd__2_1" localSheetId="13">#REF!</definedName>
    <definedName name="_151bd__2_1" localSheetId="1">#REF!</definedName>
    <definedName name="_151bd__2_1" localSheetId="3">#REF!</definedName>
    <definedName name="_151bd__2_1" localSheetId="7">#REF!</definedName>
    <definedName name="_151bd__2_1" localSheetId="8">#REF!</definedName>
    <definedName name="_151bd__2_1">#REF!</definedName>
    <definedName name="_152dffr_2_1" localSheetId="10">#REF!</definedName>
    <definedName name="_152dffr_2_1" localSheetId="11">#REF!</definedName>
    <definedName name="_152dffr_2_1" localSheetId="12">#REF!</definedName>
    <definedName name="_152dffr_2_1" localSheetId="13">#REF!</definedName>
    <definedName name="_152dffr_2_1" localSheetId="3">#REF!</definedName>
    <definedName name="_152dffr_2_1" localSheetId="7">#REF!</definedName>
    <definedName name="_152dffr_2_1" localSheetId="8">#REF!</definedName>
    <definedName name="_152dffr_2_1">#REF!</definedName>
    <definedName name="_156bson_2_1" localSheetId="0">[11]gVL!#REF!</definedName>
    <definedName name="_156bson_2_1" localSheetId="10">[11]gVL!#REF!</definedName>
    <definedName name="_156bson_2_1" localSheetId="11">[11]gVL!#REF!</definedName>
    <definedName name="_156bson_2_1" localSheetId="12">[11]gVL!#REF!</definedName>
    <definedName name="_156bson_2_1" localSheetId="13">[11]gVL!#REF!</definedName>
    <definedName name="_156bson_2_1" localSheetId="1">[11]gVL!#REF!</definedName>
    <definedName name="_156bson_2_1" localSheetId="3">[11]gVL!#REF!</definedName>
    <definedName name="_156bson_2_1" localSheetId="7">[11]gVL!#REF!</definedName>
    <definedName name="_156bson_2_1">[11]gVL!#REF!</definedName>
    <definedName name="_156dfpf_2_1" localSheetId="0">#REF!</definedName>
    <definedName name="_156dfpf_2_1" localSheetId="10">#REF!</definedName>
    <definedName name="_156dfpf_2_1" localSheetId="11">#REF!</definedName>
    <definedName name="_156dfpf_2_1" localSheetId="12">#REF!</definedName>
    <definedName name="_156dfpf_2_1" localSheetId="13">#REF!</definedName>
    <definedName name="_156dfpf_2_1" localSheetId="1">#REF!</definedName>
    <definedName name="_156dfpf_2_1" localSheetId="3">#REF!</definedName>
    <definedName name="_156dfpf_2_1" localSheetId="7">#REF!</definedName>
    <definedName name="_156dfpf_2_1">#REF!</definedName>
    <definedName name="_16_a_1" localSheetId="10">#REF!</definedName>
    <definedName name="_16_a_1" localSheetId="11">#REF!</definedName>
    <definedName name="_16_a_1" localSheetId="3">#REF!</definedName>
    <definedName name="_16_a_1" localSheetId="7">#REF!</definedName>
    <definedName name="_16_a_1">#REF!</definedName>
    <definedName name="_160DFv_2_1" localSheetId="10">#REF!</definedName>
    <definedName name="_160DFv_2_1" localSheetId="11">#REF!</definedName>
    <definedName name="_160DFv_2_1" localSheetId="3">#REF!</definedName>
    <definedName name="_160DFv_2_1" localSheetId="7">#REF!</definedName>
    <definedName name="_160DFv_2_1">#REF!</definedName>
    <definedName name="_161cc__2_1" localSheetId="10">#REF!</definedName>
    <definedName name="_161cc__2_1" localSheetId="11">#REF!</definedName>
    <definedName name="_161cc__2_1" localSheetId="7">#REF!</definedName>
    <definedName name="_161cc__2_1">#REF!</definedName>
    <definedName name="_162d_2_1">[12]gVL!$O$43</definedName>
    <definedName name="_164dm_2_1" localSheetId="0">[9]Input!#REF!</definedName>
    <definedName name="_164dm_2_1" localSheetId="10">[9]Input!#REF!</definedName>
    <definedName name="_164dm_2_1" localSheetId="11">[9]Input!#REF!</definedName>
    <definedName name="_164dm_2_1" localSheetId="12">[9]Input!#REF!</definedName>
    <definedName name="_164dm_2_1" localSheetId="13">[9]Input!#REF!</definedName>
    <definedName name="_164dm_2_1" localSheetId="1">[9]Input!#REF!</definedName>
    <definedName name="_164dm_2_1" localSheetId="3">[9]Input!#REF!</definedName>
    <definedName name="_164dm_2_1" localSheetId="7">[9]Input!#REF!</definedName>
    <definedName name="_164dm_2_1" localSheetId="8">[9]Input!#REF!</definedName>
    <definedName name="_164dm_2_1">[9]Input!#REF!</definedName>
    <definedName name="_167DATA_DATA2_L" localSheetId="0">'[13]#REF'!#REF!</definedName>
    <definedName name="_167DATA_DATA2_L" localSheetId="10">'[13]#REF'!#REF!</definedName>
    <definedName name="_167DATA_DATA2_L" localSheetId="11">'[13]#REF'!#REF!</definedName>
    <definedName name="_167DATA_DATA2_L" localSheetId="12">'[13]#REF'!#REF!</definedName>
    <definedName name="_167DATA_DATA2_L" localSheetId="13">'[13]#REF'!#REF!</definedName>
    <definedName name="_167DATA_DATA2_L" localSheetId="1">'[13]#REF'!#REF!</definedName>
    <definedName name="_167DATA_DATA2_L" localSheetId="3">'[13]#REF'!#REF!</definedName>
    <definedName name="_167DATA_DATA2_L" localSheetId="7">'[13]#REF'!#REF!</definedName>
    <definedName name="_167DATA_DATA2_L">'[13]#REF'!#REF!</definedName>
    <definedName name="_168dno_2_1" localSheetId="10">[11]gVL!#REF!</definedName>
    <definedName name="_168dno_2_1" localSheetId="11">[11]gVL!#REF!</definedName>
    <definedName name="_168dno_2_1" localSheetId="3">[11]gVL!#REF!</definedName>
    <definedName name="_168dno_2_1" localSheetId="7">[11]gVL!#REF!</definedName>
    <definedName name="_168dno_2_1">[11]gVL!#REF!</definedName>
    <definedName name="_169Document_array_2_1">#N/A</definedName>
    <definedName name="_170Document_array_2_2">NA()</definedName>
    <definedName name="_172dcc_2_1" localSheetId="10">[11]gVL!#REF!</definedName>
    <definedName name="_172dcc_2_1" localSheetId="11">[11]gVL!#REF!</definedName>
    <definedName name="_172dcc_2_1" localSheetId="3">[11]gVL!#REF!</definedName>
    <definedName name="_172dcc_2_1" localSheetId="7">[11]gVL!#REF!</definedName>
    <definedName name="_172dcc_2_1">[11]gVL!#REF!</definedName>
    <definedName name="_173DD_2_1" localSheetId="0">#REF!</definedName>
    <definedName name="_173DD_2_1" localSheetId="10">#REF!</definedName>
    <definedName name="_173DD_2_1" localSheetId="11">#REF!</definedName>
    <definedName name="_173DD_2_1" localSheetId="12">#REF!</definedName>
    <definedName name="_173DD_2_1" localSheetId="13">#REF!</definedName>
    <definedName name="_173DD_2_1" localSheetId="1">#REF!</definedName>
    <definedName name="_173DD_2_1" localSheetId="3">#REF!</definedName>
    <definedName name="_173DD_2_1" localSheetId="7">#REF!</definedName>
    <definedName name="_173DD_2_1" localSheetId="8">#REF!</definedName>
    <definedName name="_173DD_2_1">#REF!</definedName>
    <definedName name="_174dd_2_2">[14]vlieu!$E$51</definedName>
    <definedName name="_174dp_2_1" localSheetId="0">#REF!</definedName>
    <definedName name="_174dp_2_1" localSheetId="10">#REF!</definedName>
    <definedName name="_174dp_2_1" localSheetId="11">#REF!</definedName>
    <definedName name="_174dp_2_1" localSheetId="12">#REF!</definedName>
    <definedName name="_174dp_2_1" localSheetId="13">#REF!</definedName>
    <definedName name="_174dp_2_1" localSheetId="1">#REF!</definedName>
    <definedName name="_174dp_2_1" localSheetId="3">#REF!</definedName>
    <definedName name="_174dp_2_1" localSheetId="7">#REF!</definedName>
    <definedName name="_174dp_2_1">#REF!</definedName>
    <definedName name="_178dset_2_1" localSheetId="10">#REF!</definedName>
    <definedName name="_178dset_2_1" localSheetId="11">#REF!</definedName>
    <definedName name="_178dset_2_1" localSheetId="12">#REF!</definedName>
    <definedName name="_178dset_2_1" localSheetId="13">#REF!</definedName>
    <definedName name="_178dset_2_1" localSheetId="3">#REF!</definedName>
    <definedName name="_178dset_2_1" localSheetId="7">#REF!</definedName>
    <definedName name="_178dset_2_1" localSheetId="8">#REF!</definedName>
    <definedName name="_178dset_2_1">#REF!</definedName>
    <definedName name="_179ddien_2_1" localSheetId="0">[11]gVL!#REF!</definedName>
    <definedName name="_179ddien_2_1" localSheetId="10">[11]gVL!#REF!</definedName>
    <definedName name="_179ddien_2_1" localSheetId="11">[11]gVL!#REF!</definedName>
    <definedName name="_179ddien_2_1" localSheetId="12">[11]gVL!#REF!</definedName>
    <definedName name="_179ddien_2_1" localSheetId="13">[11]gVL!#REF!</definedName>
    <definedName name="_179ddien_2_1" localSheetId="1">[11]gVL!#REF!</definedName>
    <definedName name="_179ddien_2_1" localSheetId="3">[11]gVL!#REF!</definedName>
    <definedName name="_179ddien_2_1" localSheetId="7">[11]gVL!#REF!</definedName>
    <definedName name="_179ddien_2_1" localSheetId="8">[11]gVL!#REF!</definedName>
    <definedName name="_179ddien_2_1">[11]gVL!#REF!</definedName>
    <definedName name="_182e___2_1" localSheetId="0">#REF!</definedName>
    <definedName name="_182e___2_1" localSheetId="10">#REF!</definedName>
    <definedName name="_182e___2_1" localSheetId="11">#REF!</definedName>
    <definedName name="_182e___2_1" localSheetId="12">#REF!</definedName>
    <definedName name="_182e___2_1" localSheetId="13">#REF!</definedName>
    <definedName name="_182e___2_1" localSheetId="1">#REF!</definedName>
    <definedName name="_182e___2_1" localSheetId="3">#REF!</definedName>
    <definedName name="_182e___2_1" localSheetId="7">#REF!</definedName>
    <definedName name="_182e___2_1" localSheetId="8">#REF!</definedName>
    <definedName name="_182e___2_1">#REF!</definedName>
    <definedName name="_184dfas_2_1" localSheetId="10">#REF!</definedName>
    <definedName name="_184dfas_2_1" localSheetId="11">#REF!</definedName>
    <definedName name="_184dfas_2_1" localSheetId="3">#REF!</definedName>
    <definedName name="_184dfas_2_1" localSheetId="7">#REF!</definedName>
    <definedName name="_184dfas_2_1">#REF!</definedName>
    <definedName name="_186e__2_1" localSheetId="10">#REF!</definedName>
    <definedName name="_186e__2_1" localSheetId="11">#REF!</definedName>
    <definedName name="_186e__2_1" localSheetId="3">#REF!</definedName>
    <definedName name="_186e__2_1" localSheetId="7">#REF!</definedName>
    <definedName name="_186e__2_1">#REF!</definedName>
    <definedName name="_189dffr_2_1" localSheetId="10">#REF!</definedName>
    <definedName name="_189dffr_2_1" localSheetId="11">#REF!</definedName>
    <definedName name="_189dffr_2_1" localSheetId="7">#REF!</definedName>
    <definedName name="_189dffr_2_1">#REF!</definedName>
    <definedName name="_190ecb_2_1" localSheetId="10">#REF!</definedName>
    <definedName name="_190ecb_2_1" localSheetId="11">#REF!</definedName>
    <definedName name="_190ecb_2_1" localSheetId="7">#REF!</definedName>
    <definedName name="_190ecb_2_1">#REF!</definedName>
    <definedName name="_194dfpf_2_1" localSheetId="10">#REF!</definedName>
    <definedName name="_194dfpf_2_1" localSheetId="11">#REF!</definedName>
    <definedName name="_194dfpf_2_1" localSheetId="7">#REF!</definedName>
    <definedName name="_194dfpf_2_1">#REF!</definedName>
    <definedName name="_194ech_2_1" localSheetId="10">#REF!</definedName>
    <definedName name="_194ech_2_1" localSheetId="11">#REF!</definedName>
    <definedName name="_194ech_2_1" localSheetId="7">#REF!</definedName>
    <definedName name="_194ech_2_1">#REF!</definedName>
    <definedName name="_198ecx_2_1" localSheetId="10">#REF!</definedName>
    <definedName name="_198ecx_2_1" localSheetId="11">#REF!</definedName>
    <definedName name="_198ecx_2_1" localSheetId="7">#REF!</definedName>
    <definedName name="_198ecx_2_1">#REF!</definedName>
    <definedName name="_199DFv_2_1" localSheetId="10">#REF!</definedName>
    <definedName name="_199DFv_2_1" localSheetId="11">#REF!</definedName>
    <definedName name="_199DFv_2_1" localSheetId="7">#REF!</definedName>
    <definedName name="_199DFv_2_1">#REF!</definedName>
    <definedName name="_20_a_1" localSheetId="10">#REF!</definedName>
    <definedName name="_20_a_1" localSheetId="11">#REF!</definedName>
    <definedName name="_20_a_1" localSheetId="7">#REF!</definedName>
    <definedName name="_20_a_1">#REF!</definedName>
    <definedName name="_20_d_1" localSheetId="0">[15]________BLDG!#REF!</definedName>
    <definedName name="_20_d_1" localSheetId="10">[15]________BLDG!#REF!</definedName>
    <definedName name="_20_d_1" localSheetId="11">[15]________BLDG!#REF!</definedName>
    <definedName name="_20_d_1" localSheetId="12">[15]________BLDG!#REF!</definedName>
    <definedName name="_20_d_1" localSheetId="13">[15]________BLDG!#REF!</definedName>
    <definedName name="_20_d_1" localSheetId="1">[15]________BLDG!#REF!</definedName>
    <definedName name="_20_d_1" localSheetId="3">[15]________BLDG!#REF!</definedName>
    <definedName name="_20_d_1" localSheetId="7">[15]________BLDG!#REF!</definedName>
    <definedName name="_20_d_1">[15]________BLDG!#REF!</definedName>
    <definedName name="_202ee_2_1" localSheetId="0">#REF!</definedName>
    <definedName name="_202ee_2_1" localSheetId="10">#REF!</definedName>
    <definedName name="_202ee_2_1" localSheetId="11">#REF!</definedName>
    <definedName name="_202ee_2_1" localSheetId="12">#REF!</definedName>
    <definedName name="_202ee_2_1" localSheetId="13">#REF!</definedName>
    <definedName name="_202ee_2_1" localSheetId="1">#REF!</definedName>
    <definedName name="_202ee_2_1" localSheetId="3">#REF!</definedName>
    <definedName name="_202ee_2_1" localSheetId="7">#REF!</definedName>
    <definedName name="_202ee_2_1" localSheetId="8">#REF!</definedName>
    <definedName name="_202ee_2_1">#REF!</definedName>
    <definedName name="_203End_2_1" localSheetId="10">#REF!</definedName>
    <definedName name="_203End_2_1" localSheetId="11">#REF!</definedName>
    <definedName name="_203End_2_1" localSheetId="3">#REF!</definedName>
    <definedName name="_203End_2_1" localSheetId="7">#REF!</definedName>
    <definedName name="_203End_2_1">#REF!</definedName>
    <definedName name="_204dm_2_1" localSheetId="0">[9]Input!#REF!</definedName>
    <definedName name="_204dm_2_1" localSheetId="10">[9]Input!#REF!</definedName>
    <definedName name="_204dm_2_1" localSheetId="11">[9]Input!#REF!</definedName>
    <definedName name="_204dm_2_1" localSheetId="12">[9]Input!#REF!</definedName>
    <definedName name="_204dm_2_1" localSheetId="13">[9]Input!#REF!</definedName>
    <definedName name="_204dm_2_1" localSheetId="1">[9]Input!#REF!</definedName>
    <definedName name="_204dm_2_1" localSheetId="3">[9]Input!#REF!</definedName>
    <definedName name="_204dm_2_1" localSheetId="7">[9]Input!#REF!</definedName>
    <definedName name="_204dm_2_1" localSheetId="8">[9]Input!#REF!</definedName>
    <definedName name="_204dm_2_1">[9]Input!#REF!</definedName>
    <definedName name="_204Excel_BuiltIn_Auto_Activate_1" localSheetId="0">#REF!</definedName>
    <definedName name="_204Excel_BuiltIn_Auto_Activate_1" localSheetId="10">#REF!</definedName>
    <definedName name="_204Excel_BuiltIn_Auto_Activate_1" localSheetId="11">#REF!</definedName>
    <definedName name="_204Excel_BuiltIn_Auto_Activate_1" localSheetId="12">#REF!</definedName>
    <definedName name="_204Excel_BuiltIn_Auto_Activate_1" localSheetId="13">#REF!</definedName>
    <definedName name="_204Excel_BuiltIn_Auto_Activate_1" localSheetId="1">#REF!</definedName>
    <definedName name="_204Excel_BuiltIn_Auto_Activate_1" localSheetId="3">#REF!</definedName>
    <definedName name="_204Excel_BuiltIn_Auto_Activate_1" localSheetId="7">#REF!</definedName>
    <definedName name="_204Excel_BuiltIn_Auto_Activate_1" localSheetId="8">#REF!</definedName>
    <definedName name="_204Excel_BuiltIn_Auto_Activate_1">#REF!</definedName>
    <definedName name="_205Excel_BuiltIn_Auto_Close_1" localSheetId="10">#REF!</definedName>
    <definedName name="_205Excel_BuiltIn_Auto_Close_1" localSheetId="11">#REF!</definedName>
    <definedName name="_205Excel_BuiltIn_Auto_Close_1" localSheetId="12">#REF!</definedName>
    <definedName name="_205Excel_BuiltIn_Auto_Close_1" localSheetId="13">#REF!</definedName>
    <definedName name="_205Excel_BuiltIn_Auto_Close_1" localSheetId="3">#REF!</definedName>
    <definedName name="_205Excel_BuiltIn_Auto_Close_1" localSheetId="7">#REF!</definedName>
    <definedName name="_205Excel_BuiltIn_Auto_Close_1" localSheetId="8">#REF!</definedName>
    <definedName name="_205Excel_BuiltIn_Auto_Close_1">#REF!</definedName>
    <definedName name="_206Excel_BuiltIn_Auto_Open_1" localSheetId="10">#REF!</definedName>
    <definedName name="_206Excel_BuiltIn_Auto_Open_1" localSheetId="11">#REF!</definedName>
    <definedName name="_206Excel_BuiltIn_Auto_Open_1" localSheetId="7">#REF!</definedName>
    <definedName name="_206Excel_BuiltIn_Auto_Open_1">#REF!</definedName>
    <definedName name="_209dno_2_1" localSheetId="0">[11]gVL!#REF!</definedName>
    <definedName name="_209dno_2_1" localSheetId="10">[11]gVL!#REF!</definedName>
    <definedName name="_209dno_2_1" localSheetId="11">[11]gVL!#REF!</definedName>
    <definedName name="_209dno_2_1" localSheetId="12">[11]gVL!#REF!</definedName>
    <definedName name="_209dno_2_1" localSheetId="13">[11]gVL!#REF!</definedName>
    <definedName name="_209dno_2_1" localSheetId="1">[11]gVL!#REF!</definedName>
    <definedName name="_209dno_2_1" localSheetId="3">[11]gVL!#REF!</definedName>
    <definedName name="_209dno_2_1" localSheetId="7">[11]gVL!#REF!</definedName>
    <definedName name="_209dno_2_1" localSheetId="8">[11]gVL!#REF!</definedName>
    <definedName name="_209dno_2_1">[11]gVL!#REF!</definedName>
    <definedName name="_210Document_array_2_1">#N/A</definedName>
    <definedName name="_210Excel_BuiltIn_Criteria_1" localSheetId="0">[16]SILICATE!#REF!</definedName>
    <definedName name="_210Excel_BuiltIn_Criteria_1" localSheetId="10">[16]SILICATE!#REF!</definedName>
    <definedName name="_210Excel_BuiltIn_Criteria_1" localSheetId="11">[16]SILICATE!#REF!</definedName>
    <definedName name="_210Excel_BuiltIn_Criteria_1" localSheetId="12">[16]SILICATE!#REF!</definedName>
    <definedName name="_210Excel_BuiltIn_Criteria_1" localSheetId="13">[16]SILICATE!#REF!</definedName>
    <definedName name="_210Excel_BuiltIn_Criteria_1" localSheetId="1">[16]SILICATE!#REF!</definedName>
    <definedName name="_210Excel_BuiltIn_Criteria_1" localSheetId="3">[16]SILICATE!#REF!</definedName>
    <definedName name="_210Excel_BuiltIn_Criteria_1" localSheetId="7">[16]SILICATE!#REF!</definedName>
    <definedName name="_210Excel_BuiltIn_Criteria_1">[16]SILICATE!#REF!</definedName>
    <definedName name="_211Document_array_2_2">NA()</definedName>
    <definedName name="_214Excel_BuiltIn_Database_1" localSheetId="0">#REF!</definedName>
    <definedName name="_214Excel_BuiltIn_Database_1" localSheetId="10">#REF!</definedName>
    <definedName name="_214Excel_BuiltIn_Database_1" localSheetId="11">#REF!</definedName>
    <definedName name="_214Excel_BuiltIn_Database_1" localSheetId="12">#REF!</definedName>
    <definedName name="_214Excel_BuiltIn_Database_1" localSheetId="13">#REF!</definedName>
    <definedName name="_214Excel_BuiltIn_Database_1" localSheetId="1">#REF!</definedName>
    <definedName name="_214Excel_BuiltIn_Database_1" localSheetId="3">#REF!</definedName>
    <definedName name="_214Excel_BuiltIn_Database_1" localSheetId="7">#REF!</definedName>
    <definedName name="_214Excel_BuiltIn_Database_1" localSheetId="8">#REF!</definedName>
    <definedName name="_214Excel_BuiltIn_Database_1">#REF!</definedName>
    <definedName name="_216dp_2_1" localSheetId="10">#REF!</definedName>
    <definedName name="_216dp_2_1" localSheetId="11">#REF!</definedName>
    <definedName name="_216dp_2_1" localSheetId="3">#REF!</definedName>
    <definedName name="_216dp_2_1" localSheetId="7">#REF!</definedName>
    <definedName name="_216dp_2_1">#REF!</definedName>
    <definedName name="_218Excel_BuiltIn_Extract_1" localSheetId="0">[16]SILICATE!#REF!</definedName>
    <definedName name="_218Excel_BuiltIn_Extract_1" localSheetId="10">[16]SILICATE!#REF!</definedName>
    <definedName name="_218Excel_BuiltIn_Extract_1" localSheetId="11">[16]SILICATE!#REF!</definedName>
    <definedName name="_218Excel_BuiltIn_Extract_1" localSheetId="12">[16]SILICATE!#REF!</definedName>
    <definedName name="_218Excel_BuiltIn_Extract_1" localSheetId="13">[16]SILICATE!#REF!</definedName>
    <definedName name="_218Excel_BuiltIn_Extract_1" localSheetId="1">[16]SILICATE!#REF!</definedName>
    <definedName name="_218Excel_BuiltIn_Extract_1" localSheetId="3">[16]SILICATE!#REF!</definedName>
    <definedName name="_218Excel_BuiltIn_Extract_1" localSheetId="7">[16]SILICATE!#REF!</definedName>
    <definedName name="_218Excel_BuiltIn_Extract_1">[16]SILICATE!#REF!</definedName>
    <definedName name="_221dset_2_1" localSheetId="0">#REF!</definedName>
    <definedName name="_221dset_2_1" localSheetId="10">#REF!</definedName>
    <definedName name="_221dset_2_1" localSheetId="11">#REF!</definedName>
    <definedName name="_221dset_2_1" localSheetId="12">#REF!</definedName>
    <definedName name="_221dset_2_1" localSheetId="13">#REF!</definedName>
    <definedName name="_221dset_2_1" localSheetId="1">#REF!</definedName>
    <definedName name="_221dset_2_1" localSheetId="3">#REF!</definedName>
    <definedName name="_221dset_2_1" localSheetId="7">#REF!</definedName>
    <definedName name="_221dset_2_1" localSheetId="8">#REF!</definedName>
    <definedName name="_221dset_2_1">#REF!</definedName>
    <definedName name="_222Excel_BuiltIn_Print_Area_1" localSheetId="10">#REF!</definedName>
    <definedName name="_222Excel_BuiltIn_Print_Area_1" localSheetId="11">#REF!</definedName>
    <definedName name="_222Excel_BuiltIn_Print_Area_1" localSheetId="3">#REF!</definedName>
    <definedName name="_222Excel_BuiltIn_Print_Area_1" localSheetId="7">#REF!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0">#REF!</definedName>
    <definedName name="_224Excel_BuiltIn_Print_Titles_1" localSheetId="11">#REF!</definedName>
    <definedName name="_224Excel_BuiltIn_Print_Titles_1" localSheetId="12">#REF!</definedName>
    <definedName name="_224Excel_BuiltIn_Print_Titles_1" localSheetId="13">#REF!</definedName>
    <definedName name="_224Excel_BuiltIn_Print_Titles_1" localSheetId="1">#REF!</definedName>
    <definedName name="_224Excel_BuiltIn_Print_Titles_1" localSheetId="3">#REF!</definedName>
    <definedName name="_224Excel_BuiltIn_Print_Titles_1" localSheetId="7">#REF!</definedName>
    <definedName name="_224Excel_BuiltIn_Print_Titles_1">#REF!</definedName>
    <definedName name="_226e___2_1" localSheetId="10">#REF!</definedName>
    <definedName name="_226e___2_1" localSheetId="11">#REF!</definedName>
    <definedName name="_226e___2_1" localSheetId="3">#REF!</definedName>
    <definedName name="_226e___2_1" localSheetId="7">#REF!</definedName>
    <definedName name="_226e___2_1">#REF!</definedName>
    <definedName name="_228f_2_1" localSheetId="10">#REF!</definedName>
    <definedName name="_228f_2_1" localSheetId="11">#REF!</definedName>
    <definedName name="_228f_2_1" localSheetId="3">#REF!</definedName>
    <definedName name="_228f_2_1" localSheetId="7">#REF!</definedName>
    <definedName name="_228f_2_1">#REF!</definedName>
    <definedName name="_231e__2_1" localSheetId="10">#REF!</definedName>
    <definedName name="_231e__2_1" localSheetId="11">#REF!</definedName>
    <definedName name="_231e__2_1" localSheetId="7">#REF!</definedName>
    <definedName name="_231e__2_1">#REF!</definedName>
    <definedName name="_232fd_2_1" localSheetId="10">#REF!</definedName>
    <definedName name="_232fd_2_1" localSheetId="11">#REF!</definedName>
    <definedName name="_232fd_2_1" localSheetId="7">#REF!</definedName>
    <definedName name="_232fd_2_1">#REF!</definedName>
    <definedName name="_236ecb_2_1" localSheetId="10">#REF!</definedName>
    <definedName name="_236ecb_2_1" localSheetId="11">#REF!</definedName>
    <definedName name="_236ecb_2_1" localSheetId="7">#REF!</definedName>
    <definedName name="_236ecb_2_1">#REF!</definedName>
    <definedName name="_236fddd_2_1" localSheetId="10">#REF!</definedName>
    <definedName name="_236fddd_2_1" localSheetId="11">#REF!</definedName>
    <definedName name="_236fddd_2_1" localSheetId="7">#REF!</definedName>
    <definedName name="_236fddd_2_1">#REF!</definedName>
    <definedName name="_24_e_1" localSheetId="0">[15]________BLDG!#REF!</definedName>
    <definedName name="_24_e_1" localSheetId="10">[15]________BLDG!#REF!</definedName>
    <definedName name="_24_e_1" localSheetId="11">[15]________BLDG!#REF!</definedName>
    <definedName name="_24_e_1" localSheetId="12">[15]________BLDG!#REF!</definedName>
    <definedName name="_24_e_1" localSheetId="13">[15]________BLDG!#REF!</definedName>
    <definedName name="_24_e_1" localSheetId="1">[15]________BLDG!#REF!</definedName>
    <definedName name="_24_e_1" localSheetId="3">[15]________BLDG!#REF!</definedName>
    <definedName name="_24_e_1" localSheetId="7">[15]________BLDG!#REF!</definedName>
    <definedName name="_24_e_1">[15]________BLDG!#REF!</definedName>
    <definedName name="_240ff_2_1" localSheetId="0">#REF!</definedName>
    <definedName name="_240ff_2_1" localSheetId="10">#REF!</definedName>
    <definedName name="_240ff_2_1" localSheetId="11">#REF!</definedName>
    <definedName name="_240ff_2_1" localSheetId="12">#REF!</definedName>
    <definedName name="_240ff_2_1" localSheetId="13">#REF!</definedName>
    <definedName name="_240ff_2_1" localSheetId="1">#REF!</definedName>
    <definedName name="_240ff_2_1" localSheetId="3">#REF!</definedName>
    <definedName name="_240ff_2_1" localSheetId="7">#REF!</definedName>
    <definedName name="_240ff_2_1">#REF!</definedName>
    <definedName name="_241ech_2_1" localSheetId="10">#REF!</definedName>
    <definedName name="_241ech_2_1" localSheetId="11">#REF!</definedName>
    <definedName name="_241ech_2_1" localSheetId="3">#REF!</definedName>
    <definedName name="_241ech_2_1" localSheetId="7">#REF!</definedName>
    <definedName name="_241ech_2_1">#REF!</definedName>
    <definedName name="_244fpe_2_1" localSheetId="10">#REF!</definedName>
    <definedName name="_244fpe_2_1" localSheetId="11">#REF!</definedName>
    <definedName name="_244fpe_2_1" localSheetId="3">#REF!</definedName>
    <definedName name="_244fpe_2_1" localSheetId="7">#REF!</definedName>
    <definedName name="_244fpe_2_1">#REF!</definedName>
    <definedName name="_246ecx_2_1" localSheetId="10">#REF!</definedName>
    <definedName name="_246ecx_2_1" localSheetId="11">#REF!</definedName>
    <definedName name="_246ecx_2_1" localSheetId="7">#REF!</definedName>
    <definedName name="_246ecx_2_1">#REF!</definedName>
    <definedName name="_248fpf_2_1" localSheetId="10">#REF!</definedName>
    <definedName name="_248fpf_2_1" localSheetId="11">#REF!</definedName>
    <definedName name="_248fpf_2_1" localSheetId="7">#REF!</definedName>
    <definedName name="_248fpf_2_1">#REF!</definedName>
    <definedName name="_25_d_1" localSheetId="0">[15]________BLDG!#REF!</definedName>
    <definedName name="_25_d_1" localSheetId="10">[15]________BLDG!#REF!</definedName>
    <definedName name="_25_d_1" localSheetId="11">[15]________BLDG!#REF!</definedName>
    <definedName name="_25_d_1" localSheetId="12">[15]________BLDG!#REF!</definedName>
    <definedName name="_25_d_1" localSheetId="13">[15]________BLDG!#REF!</definedName>
    <definedName name="_25_d_1" localSheetId="1">[15]________BLDG!#REF!</definedName>
    <definedName name="_25_d_1" localSheetId="3">[15]________BLDG!#REF!</definedName>
    <definedName name="_25_d_1" localSheetId="7">[15]________BLDG!#REF!</definedName>
    <definedName name="_25_d_1" localSheetId="8">[15]________BLDG!#REF!</definedName>
    <definedName name="_25_d_1">[15]________BLDG!#REF!</definedName>
    <definedName name="_251ee_2_1" localSheetId="0">#REF!</definedName>
    <definedName name="_251ee_2_1" localSheetId="10">#REF!</definedName>
    <definedName name="_251ee_2_1" localSheetId="11">#REF!</definedName>
    <definedName name="_251ee_2_1" localSheetId="12">#REF!</definedName>
    <definedName name="_251ee_2_1" localSheetId="13">#REF!</definedName>
    <definedName name="_251ee_2_1" localSheetId="1">#REF!</definedName>
    <definedName name="_251ee_2_1" localSheetId="3">#REF!</definedName>
    <definedName name="_251ee_2_1" localSheetId="7">#REF!</definedName>
    <definedName name="_251ee_2_1" localSheetId="8">#REF!</definedName>
    <definedName name="_251ee_2_1">#REF!</definedName>
    <definedName name="_252End_2_1" localSheetId="10">#REF!</definedName>
    <definedName name="_252End_2_1" localSheetId="11">#REF!</definedName>
    <definedName name="_252End_2_1" localSheetId="3">#REF!</definedName>
    <definedName name="_252End_2_1" localSheetId="7">#REF!</definedName>
    <definedName name="_252End_2_1">#REF!</definedName>
    <definedName name="_252fps_2_1" localSheetId="10">#REF!</definedName>
    <definedName name="_252fps_2_1" localSheetId="11">#REF!</definedName>
    <definedName name="_252fps_2_1" localSheetId="7">#REF!</definedName>
    <definedName name="_252fps_2_1">#REF!</definedName>
    <definedName name="_253Excel_BuiltIn_Auto_Activate_1" localSheetId="10">#REF!</definedName>
    <definedName name="_253Excel_BuiltIn_Auto_Activate_1" localSheetId="11">#REF!</definedName>
    <definedName name="_253Excel_BuiltIn_Auto_Activate_1" localSheetId="7">#REF!</definedName>
    <definedName name="_253Excel_BuiltIn_Auto_Activate_1">#REF!</definedName>
    <definedName name="_254Excel_BuiltIn_Auto_Close_1" localSheetId="10">#REF!</definedName>
    <definedName name="_254Excel_BuiltIn_Auto_Close_1" localSheetId="11">#REF!</definedName>
    <definedName name="_254Excel_BuiltIn_Auto_Close_1" localSheetId="7">#REF!</definedName>
    <definedName name="_254Excel_BuiltIn_Auto_Close_1">#REF!</definedName>
    <definedName name="_255Excel_BuiltIn_Auto_Open_1" localSheetId="10">#REF!</definedName>
    <definedName name="_255Excel_BuiltIn_Auto_Open_1" localSheetId="11">#REF!</definedName>
    <definedName name="_255Excel_BuiltIn_Auto_Open_1" localSheetId="7">#REF!</definedName>
    <definedName name="_255Excel_BuiltIn_Auto_Open_1">#REF!</definedName>
    <definedName name="_256fpu_2_1" localSheetId="10">#REF!</definedName>
    <definedName name="_256fpu_2_1" localSheetId="11">#REF!</definedName>
    <definedName name="_256fpu_2_1" localSheetId="12">#REF!</definedName>
    <definedName name="_256fpu_2_1" localSheetId="13">#REF!</definedName>
    <definedName name="_256fpu_2_1" localSheetId="7">#REF!</definedName>
    <definedName name="_256fpu_2_1" localSheetId="8">#REF!</definedName>
    <definedName name="_256fpu_2_1">#REF!</definedName>
    <definedName name="_260Excel_BuiltIn_Criteria_1" localSheetId="0">[16]SILICATE!#REF!</definedName>
    <definedName name="_260Excel_BuiltIn_Criteria_1" localSheetId="10">[16]SILICATE!#REF!</definedName>
    <definedName name="_260Excel_BuiltIn_Criteria_1" localSheetId="11">[16]SILICATE!#REF!</definedName>
    <definedName name="_260Excel_BuiltIn_Criteria_1" localSheetId="12">[16]SILICATE!#REF!</definedName>
    <definedName name="_260Excel_BuiltIn_Criteria_1" localSheetId="13">[16]SILICATE!#REF!</definedName>
    <definedName name="_260Excel_BuiltIn_Criteria_1" localSheetId="1">[16]SILICATE!#REF!</definedName>
    <definedName name="_260Excel_BuiltIn_Criteria_1" localSheetId="3">[16]SILICATE!#REF!</definedName>
    <definedName name="_260Excel_BuiltIn_Criteria_1" localSheetId="7">[16]SILICATE!#REF!</definedName>
    <definedName name="_260Excel_BuiltIn_Criteria_1" localSheetId="8">[16]SILICATE!#REF!</definedName>
    <definedName name="_260Excel_BuiltIn_Criteria_1">[16]SILICATE!#REF!</definedName>
    <definedName name="_260fys_2_1" localSheetId="0">#REF!</definedName>
    <definedName name="_260fys_2_1" localSheetId="10">#REF!</definedName>
    <definedName name="_260fys_2_1" localSheetId="11">#REF!</definedName>
    <definedName name="_260fys_2_1" localSheetId="12">#REF!</definedName>
    <definedName name="_260fys_2_1" localSheetId="13">#REF!</definedName>
    <definedName name="_260fys_2_1" localSheetId="1">#REF!</definedName>
    <definedName name="_260fys_2_1" localSheetId="3">#REF!</definedName>
    <definedName name="_260fys_2_1" localSheetId="7">#REF!</definedName>
    <definedName name="_260fys_2_1" localSheetId="8">#REF!</definedName>
    <definedName name="_260fys_2_1">#REF!</definedName>
    <definedName name="_264gg_2_1" localSheetId="10">#REF!</definedName>
    <definedName name="_264gg_2_1" localSheetId="11">#REF!</definedName>
    <definedName name="_264gg_2_1" localSheetId="3">#REF!</definedName>
    <definedName name="_264gg_2_1" localSheetId="7">#REF!</definedName>
    <definedName name="_264gg_2_1">#REF!</definedName>
    <definedName name="_265Excel_BuiltIn_Database_1" localSheetId="10">#REF!</definedName>
    <definedName name="_265Excel_BuiltIn_Database_1" localSheetId="11">#REF!</definedName>
    <definedName name="_265Excel_BuiltIn_Database_1" localSheetId="7">#REF!</definedName>
    <definedName name="_265Excel_BuiltIn_Database_1">#REF!</definedName>
    <definedName name="_265H_2_1" localSheetId="10">#REF!</definedName>
    <definedName name="_265H_2_1" localSheetId="11">#REF!</definedName>
    <definedName name="_265H_2_1" localSheetId="7">#REF!</definedName>
    <definedName name="_265H_2_1">#REF!</definedName>
    <definedName name="_266hd_2_1" localSheetId="10">#REF!</definedName>
    <definedName name="_266hd_2_1" localSheetId="11">#REF!</definedName>
    <definedName name="_266hd_2_1" localSheetId="12">#REF!</definedName>
    <definedName name="_266hd_2_1" localSheetId="13">#REF!</definedName>
    <definedName name="_266hd_2_1" localSheetId="7">#REF!</definedName>
    <definedName name="_266hd_2_1" localSheetId="8">#REF!</definedName>
    <definedName name="_266hd_2_1">#REF!</definedName>
    <definedName name="_270Excel_BuiltIn_Extract_1" localSheetId="0">[16]SILICATE!#REF!</definedName>
    <definedName name="_270Excel_BuiltIn_Extract_1" localSheetId="10">[16]SILICATE!#REF!</definedName>
    <definedName name="_270Excel_BuiltIn_Extract_1" localSheetId="11">[16]SILICATE!#REF!</definedName>
    <definedName name="_270Excel_BuiltIn_Extract_1" localSheetId="12">[16]SILICATE!#REF!</definedName>
    <definedName name="_270Excel_BuiltIn_Extract_1" localSheetId="13">[16]SILICATE!#REF!</definedName>
    <definedName name="_270Excel_BuiltIn_Extract_1" localSheetId="1">[16]SILICATE!#REF!</definedName>
    <definedName name="_270Excel_BuiltIn_Extract_1" localSheetId="3">[16]SILICATE!#REF!</definedName>
    <definedName name="_270Excel_BuiltIn_Extract_1" localSheetId="7">[16]SILICATE!#REF!</definedName>
    <definedName name="_270Excel_BuiltIn_Extract_1">[16]SILICATE!#REF!</definedName>
    <definedName name="_270hhhhhhhhhhhh_2_1" localSheetId="0">#REF!</definedName>
    <definedName name="_270hhhhhhhhhhhh_2_1" localSheetId="10">#REF!</definedName>
    <definedName name="_270hhhhhhhhhhhh_2_1" localSheetId="11">#REF!</definedName>
    <definedName name="_270hhhhhhhhhhhh_2_1" localSheetId="12">#REF!</definedName>
    <definedName name="_270hhhhhhhhhhhh_2_1" localSheetId="13">#REF!</definedName>
    <definedName name="_270hhhhhhhhhhhh_2_1" localSheetId="1">#REF!</definedName>
    <definedName name="_270hhhhhhhhhhhh_2_1" localSheetId="3">#REF!</definedName>
    <definedName name="_270hhhhhhhhhhhh_2_1" localSheetId="7">#REF!</definedName>
    <definedName name="_270hhhhhhhhhhhh_2_1">#REF!</definedName>
    <definedName name="_274hr__2_1" localSheetId="10">#REF!</definedName>
    <definedName name="_274hr__2_1" localSheetId="11">#REF!</definedName>
    <definedName name="_274hr__2_1" localSheetId="3">#REF!</definedName>
    <definedName name="_274hr__2_1" localSheetId="7">#REF!</definedName>
    <definedName name="_274hr__2_1">#REF!</definedName>
    <definedName name="_275Excel_BuiltIn_Print_Area_1" localSheetId="10">#REF!</definedName>
    <definedName name="_275Excel_BuiltIn_Print_Area_1" localSheetId="11">#REF!</definedName>
    <definedName name="_275Excel_BuiltIn_Print_Area_1" localSheetId="3">#REF!</definedName>
    <definedName name="_275Excel_BuiltIn_Print_Area_1" localSheetId="7">#REF!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0">#REF!</definedName>
    <definedName name="_277Excel_BuiltIn_Print_Titles_1" localSheetId="11">#REF!</definedName>
    <definedName name="_277Excel_BuiltIn_Print_Titles_1" localSheetId="12">#REF!</definedName>
    <definedName name="_277Excel_BuiltIn_Print_Titles_1" localSheetId="13">#REF!</definedName>
    <definedName name="_277Excel_BuiltIn_Print_Titles_1" localSheetId="1">#REF!</definedName>
    <definedName name="_277Excel_BuiltIn_Print_Titles_1" localSheetId="3">#REF!</definedName>
    <definedName name="_277Excel_BuiltIn_Print_Titles_1" localSheetId="7">#REF!</definedName>
    <definedName name="_277Excel_BuiltIn_Print_Titles_1" localSheetId="8">#REF!</definedName>
    <definedName name="_277Excel_BuiltIn_Print_Titles_1">#REF!</definedName>
    <definedName name="_278hs_2_1" localSheetId="10">#REF!</definedName>
    <definedName name="_278hs_2_1" localSheetId="11">#REF!</definedName>
    <definedName name="_278hs_2_1" localSheetId="3">#REF!</definedName>
    <definedName name="_278hs_2_1" localSheetId="7">#REF!</definedName>
    <definedName name="_278hs_2_1">#REF!</definedName>
    <definedName name="_28_f_1" localSheetId="0">[15]________BLDG!#REF!</definedName>
    <definedName name="_28_f_1" localSheetId="10">[15]________BLDG!#REF!</definedName>
    <definedName name="_28_f_1" localSheetId="11">[15]________BLDG!#REF!</definedName>
    <definedName name="_28_f_1" localSheetId="12">[15]________BLDG!#REF!</definedName>
    <definedName name="_28_f_1" localSheetId="13">[15]________BLDG!#REF!</definedName>
    <definedName name="_28_f_1" localSheetId="1">[15]________BLDG!#REF!</definedName>
    <definedName name="_28_f_1" localSheetId="3">[15]________BLDG!#REF!</definedName>
    <definedName name="_28_f_1" localSheetId="7">[15]________BLDG!#REF!</definedName>
    <definedName name="_28_f_1">[15]________BLDG!#REF!</definedName>
    <definedName name="_282f_2_1" localSheetId="0">#REF!</definedName>
    <definedName name="_282f_2_1" localSheetId="10">#REF!</definedName>
    <definedName name="_282f_2_1" localSheetId="11">#REF!</definedName>
    <definedName name="_282f_2_1" localSheetId="12">#REF!</definedName>
    <definedName name="_282f_2_1" localSheetId="13">#REF!</definedName>
    <definedName name="_282f_2_1" localSheetId="1">#REF!</definedName>
    <definedName name="_282f_2_1" localSheetId="3">#REF!</definedName>
    <definedName name="_282f_2_1" localSheetId="7">#REF!</definedName>
    <definedName name="_282f_2_1" localSheetId="8">#REF!</definedName>
    <definedName name="_282f_2_1">#REF!</definedName>
    <definedName name="_282hsbn_2_1" localSheetId="10">#REF!</definedName>
    <definedName name="_282hsbn_2_1" localSheetId="11">#REF!</definedName>
    <definedName name="_282hsbn_2_1" localSheetId="3">#REF!</definedName>
    <definedName name="_282hsbn_2_1" localSheetId="7">#REF!</definedName>
    <definedName name="_282hsbn_2_1">#REF!</definedName>
    <definedName name="_286Ic_2_1" localSheetId="10">#REF!</definedName>
    <definedName name="_286Ic_2_1" localSheetId="11">#REF!</definedName>
    <definedName name="_286Ic_2_1" localSheetId="7">#REF!</definedName>
    <definedName name="_286Ic_2_1">#REF!</definedName>
    <definedName name="_287fd_2_1" localSheetId="10">#REF!</definedName>
    <definedName name="_287fd_2_1" localSheetId="11">#REF!</definedName>
    <definedName name="_287fd_2_1" localSheetId="7">#REF!</definedName>
    <definedName name="_287fd_2_1">#REF!</definedName>
    <definedName name="_290igd_2_1" localSheetId="10">#REF!</definedName>
    <definedName name="_290igd_2_1" localSheetId="11">#REF!</definedName>
    <definedName name="_290igd_2_1" localSheetId="7">#REF!</definedName>
    <definedName name="_290igd_2_1">#REF!</definedName>
    <definedName name="_292fddd_2_1" localSheetId="10">#REF!</definedName>
    <definedName name="_292fddd_2_1" localSheetId="11">#REF!</definedName>
    <definedName name="_292fddd_2_1" localSheetId="7">#REF!</definedName>
    <definedName name="_292fddd_2_1">#REF!</definedName>
    <definedName name="_294igs_2_1" localSheetId="10">#REF!</definedName>
    <definedName name="_294igs_2_1" localSheetId="11">#REF!</definedName>
    <definedName name="_294igs_2_1" localSheetId="7">#REF!</definedName>
    <definedName name="_294igs_2_1">#REF!</definedName>
    <definedName name="_297ff_2_1" localSheetId="10">#REF!</definedName>
    <definedName name="_297ff_2_1" localSheetId="11">#REF!</definedName>
    <definedName name="_297ff_2_1" localSheetId="7">#REF!</definedName>
    <definedName name="_297ff_2_1">#REF!</definedName>
    <definedName name="_298jidi1_2_1" localSheetId="10">#REF!</definedName>
    <definedName name="_298jidi1_2_1" localSheetId="11">#REF!</definedName>
    <definedName name="_298jidi1_2_1" localSheetId="7">#REF!</definedName>
    <definedName name="_298jidi1_2_1">#REF!</definedName>
    <definedName name="_30_e_1" localSheetId="0">[15]________BLDG!#REF!</definedName>
    <definedName name="_30_e_1" localSheetId="10">[15]________BLDG!#REF!</definedName>
    <definedName name="_30_e_1" localSheetId="11">[15]________BLDG!#REF!</definedName>
    <definedName name="_30_e_1" localSheetId="12">[15]________BLDG!#REF!</definedName>
    <definedName name="_30_e_1" localSheetId="13">[15]________BLDG!#REF!</definedName>
    <definedName name="_30_e_1" localSheetId="1">[15]________BLDG!#REF!</definedName>
    <definedName name="_30_e_1" localSheetId="3">[15]________BLDG!#REF!</definedName>
    <definedName name="_30_e_1" localSheetId="7">[15]________BLDG!#REF!</definedName>
    <definedName name="_30_e_1" localSheetId="8">[15]________BLDG!#REF!</definedName>
    <definedName name="_30_e_1">[15]________BLDG!#REF!</definedName>
    <definedName name="_302fpe_2_1" localSheetId="0">#REF!</definedName>
    <definedName name="_302fpe_2_1" localSheetId="10">#REF!</definedName>
    <definedName name="_302fpe_2_1" localSheetId="11">#REF!</definedName>
    <definedName name="_302fpe_2_1" localSheetId="12">#REF!</definedName>
    <definedName name="_302fpe_2_1" localSheetId="13">#REF!</definedName>
    <definedName name="_302fpe_2_1" localSheetId="1">#REF!</definedName>
    <definedName name="_302fpe_2_1" localSheetId="3">#REF!</definedName>
    <definedName name="_302fpe_2_1" localSheetId="7">#REF!</definedName>
    <definedName name="_302fpe_2_1" localSheetId="8">#REF!</definedName>
    <definedName name="_302fpe_2_1">#REF!</definedName>
    <definedName name="_302jj_2_1" localSheetId="10">#REF!</definedName>
    <definedName name="_302jj_2_1" localSheetId="11">#REF!</definedName>
    <definedName name="_302jj_2_1" localSheetId="3">#REF!</definedName>
    <definedName name="_302jj_2_1" localSheetId="7">#REF!</definedName>
    <definedName name="_302jj_2_1">#REF!</definedName>
    <definedName name="_306K_2_1" localSheetId="0">'1. Re35kV'!_306K_2_1</definedName>
    <definedName name="_306K_2_1" localSheetId="11">'11. Đầu cốt'!_306K_2_1</definedName>
    <definedName name="_306K_2_1" localSheetId="12">'12. Xà, kết cấu thép'!_306K_2_1</definedName>
    <definedName name="_306K_2_1" localSheetId="13">'13. Cột BTLT'!_306K_2_1</definedName>
    <definedName name="_306K_2_1" localSheetId="1">'2. LBS 22, 35kV'!_306K_2_1</definedName>
    <definedName name="_306K_2_1" localSheetId="2">'3. Router'!_306K_2_1</definedName>
    <definedName name="_306K_2_1" localSheetId="3">'4. HT NLMT'!_306K_2_1</definedName>
    <definedName name="_306K_2_1" localSheetId="4">'5. RTU'!_306K_2_1</definedName>
    <definedName name="_306K_2_1" localSheetId="6">'7. CSV22, 35'!_306K_2_1</definedName>
    <definedName name="_306K_2_1" localSheetId="7">'8. CDCL 35'!_306K_2_1</definedName>
    <definedName name="_306K_2_1" localSheetId="8">'9. Day AC'!_306K_2_1</definedName>
    <definedName name="_306K_2_1">_306K_2_1</definedName>
    <definedName name="_307fpf_2_1" localSheetId="0">#REF!</definedName>
    <definedName name="_307fpf_2_1" localSheetId="10">#REF!</definedName>
    <definedName name="_307fpf_2_1" localSheetId="11">#REF!</definedName>
    <definedName name="_307fpf_2_1" localSheetId="12">#REF!</definedName>
    <definedName name="_307fpf_2_1" localSheetId="13">#REF!</definedName>
    <definedName name="_307fpf_2_1" localSheetId="1">#REF!</definedName>
    <definedName name="_307fpf_2_1" localSheetId="3">#REF!</definedName>
    <definedName name="_307fpf_2_1" localSheetId="7">#REF!</definedName>
    <definedName name="_307fpf_2_1" localSheetId="8">#REF!</definedName>
    <definedName name="_307fpf_2_1">#REF!</definedName>
    <definedName name="_310kdien_2_1" localSheetId="0">[11]gVL!#REF!</definedName>
    <definedName name="_310kdien_2_1" localSheetId="10">[11]gVL!#REF!</definedName>
    <definedName name="_310kdien_2_1" localSheetId="11">[11]gVL!#REF!</definedName>
    <definedName name="_310kdien_2_1" localSheetId="12">[11]gVL!#REF!</definedName>
    <definedName name="_310kdien_2_1" localSheetId="13">[11]gVL!#REF!</definedName>
    <definedName name="_310kdien_2_1" localSheetId="1">[11]gVL!#REF!</definedName>
    <definedName name="_310kdien_2_1" localSheetId="3">[11]gVL!#REF!</definedName>
    <definedName name="_310kdien_2_1" localSheetId="7">[11]gVL!#REF!</definedName>
    <definedName name="_310kdien_2_1" localSheetId="8">[11]gVL!#REF!</definedName>
    <definedName name="_310kdien_2_1">[11]gVL!#REF!</definedName>
    <definedName name="_312fps_2_1" localSheetId="0">#REF!</definedName>
    <definedName name="_312fps_2_1" localSheetId="10">#REF!</definedName>
    <definedName name="_312fps_2_1" localSheetId="11">#REF!</definedName>
    <definedName name="_312fps_2_1" localSheetId="12">#REF!</definedName>
    <definedName name="_312fps_2_1" localSheetId="13">#REF!</definedName>
    <definedName name="_312fps_2_1" localSheetId="1">#REF!</definedName>
    <definedName name="_312fps_2_1" localSheetId="3">#REF!</definedName>
    <definedName name="_312fps_2_1" localSheetId="7">#REF!</definedName>
    <definedName name="_312fps_2_1" localSheetId="8">#REF!</definedName>
    <definedName name="_312fps_2_1">#REF!</definedName>
    <definedName name="_314kk_2_1" localSheetId="10">#REF!</definedName>
    <definedName name="_314kk_2_1" localSheetId="11">#REF!</definedName>
    <definedName name="_314kk_2_1" localSheetId="3">#REF!</definedName>
    <definedName name="_314kk_2_1" localSheetId="7">#REF!</definedName>
    <definedName name="_314kk_2_1">#REF!</definedName>
    <definedName name="_317fpu_2_1" localSheetId="10">#REF!</definedName>
    <definedName name="_317fpu_2_1" localSheetId="11">#REF!</definedName>
    <definedName name="_317fpu_2_1" localSheetId="7">#REF!</definedName>
    <definedName name="_317fpu_2_1">#REF!</definedName>
    <definedName name="_318kl_2_1" localSheetId="10">#REF!</definedName>
    <definedName name="_318kl_2_1" localSheetId="11">#REF!</definedName>
    <definedName name="_318kl_2_1" localSheetId="7">#REF!</definedName>
    <definedName name="_318kl_2_1">#REF!</definedName>
    <definedName name="_32_g_1" localSheetId="0">[15]________BLDG!#REF!</definedName>
    <definedName name="_32_g_1" localSheetId="10">[15]________BLDG!#REF!</definedName>
    <definedName name="_32_g_1" localSheetId="11">[15]________BLDG!#REF!</definedName>
    <definedName name="_32_g_1" localSheetId="12">[15]________BLDG!#REF!</definedName>
    <definedName name="_32_g_1" localSheetId="13">[15]________BLDG!#REF!</definedName>
    <definedName name="_32_g_1" localSheetId="1">[15]________BLDG!#REF!</definedName>
    <definedName name="_32_g_1" localSheetId="3">[15]________BLDG!#REF!</definedName>
    <definedName name="_32_g_1" localSheetId="7">[15]________BLDG!#REF!</definedName>
    <definedName name="_32_g_1">[15]________BLDG!#REF!</definedName>
    <definedName name="_322fys_2_1" localSheetId="0">#REF!</definedName>
    <definedName name="_322fys_2_1" localSheetId="10">#REF!</definedName>
    <definedName name="_322fys_2_1" localSheetId="11">#REF!</definedName>
    <definedName name="_322fys_2_1" localSheetId="12">#REF!</definedName>
    <definedName name="_322fys_2_1" localSheetId="13">#REF!</definedName>
    <definedName name="_322fys_2_1" localSheetId="1">#REF!</definedName>
    <definedName name="_322fys_2_1" localSheetId="3">#REF!</definedName>
    <definedName name="_322fys_2_1" localSheetId="7">#REF!</definedName>
    <definedName name="_322fys_2_1" localSheetId="8">#REF!</definedName>
    <definedName name="_322fys_2_1">#REF!</definedName>
    <definedName name="_322kno_2_1" localSheetId="0">[11]gVL!#REF!</definedName>
    <definedName name="_322kno_2_1" localSheetId="10">[11]gVL!#REF!</definedName>
    <definedName name="_322kno_2_1" localSheetId="11">[11]gVL!#REF!</definedName>
    <definedName name="_322kno_2_1" localSheetId="12">[11]gVL!#REF!</definedName>
    <definedName name="_322kno_2_1" localSheetId="13">[11]gVL!#REF!</definedName>
    <definedName name="_322kno_2_1" localSheetId="1">[11]gVL!#REF!</definedName>
    <definedName name="_322kno_2_1" localSheetId="3">[11]gVL!#REF!</definedName>
    <definedName name="_322kno_2_1" localSheetId="7">[11]gVL!#REF!</definedName>
    <definedName name="_322kno_2_1" localSheetId="8">[11]gVL!#REF!</definedName>
    <definedName name="_322kno_2_1">[11]gVL!#REF!</definedName>
    <definedName name="_326lb_2_1" localSheetId="0">#REF!</definedName>
    <definedName name="_326lb_2_1" localSheetId="10">#REF!</definedName>
    <definedName name="_326lb_2_1" localSheetId="11">#REF!</definedName>
    <definedName name="_326lb_2_1" localSheetId="12">#REF!</definedName>
    <definedName name="_326lb_2_1" localSheetId="13">#REF!</definedName>
    <definedName name="_326lb_2_1" localSheetId="1">#REF!</definedName>
    <definedName name="_326lb_2_1" localSheetId="3">#REF!</definedName>
    <definedName name="_326lb_2_1" localSheetId="7">#REF!</definedName>
    <definedName name="_326lb_2_1" localSheetId="8">#REF!</definedName>
    <definedName name="_326lb_2_1">#REF!</definedName>
    <definedName name="_327gg_2_1" localSheetId="10">#REF!</definedName>
    <definedName name="_327gg_2_1" localSheetId="11">#REF!</definedName>
    <definedName name="_327gg_2_1" localSheetId="3">#REF!</definedName>
    <definedName name="_327gg_2_1" localSheetId="7">#REF!</definedName>
    <definedName name="_327gg_2_1">#REF!</definedName>
    <definedName name="_328H_2_1" localSheetId="10">#REF!</definedName>
    <definedName name="_328H_2_1" localSheetId="11">#REF!</definedName>
    <definedName name="_328H_2_1" localSheetId="3">#REF!</definedName>
    <definedName name="_328H_2_1" localSheetId="7">#REF!</definedName>
    <definedName name="_328H_2_1">#REF!</definedName>
    <definedName name="_329hd_2_1" localSheetId="10">#REF!</definedName>
    <definedName name="_329hd_2_1" localSheetId="11">#REF!</definedName>
    <definedName name="_329hd_2_1" localSheetId="7">#REF!</definedName>
    <definedName name="_329hd_2_1">#REF!</definedName>
    <definedName name="_330Lc_2_1" localSheetId="10">#REF!</definedName>
    <definedName name="_330Lc_2_1" localSheetId="11">#REF!</definedName>
    <definedName name="_330Lc_2_1" localSheetId="7">#REF!</definedName>
    <definedName name="_330Lc_2_1">#REF!</definedName>
    <definedName name="_334hhhhhhhhhhhh_2_1" localSheetId="10">#REF!</definedName>
    <definedName name="_334hhhhhhhhhhhh_2_1" localSheetId="11">#REF!</definedName>
    <definedName name="_334hhhhhhhhhhhh_2_1" localSheetId="7">#REF!</definedName>
    <definedName name="_334hhhhhhhhhhhh_2_1">#REF!</definedName>
    <definedName name="_334ld_2_1" localSheetId="10">#REF!</definedName>
    <definedName name="_334ld_2_1" localSheetId="11">#REF!</definedName>
    <definedName name="_334ld_2_1" localSheetId="7">#REF!</definedName>
    <definedName name="_334ld_2_1">#REF!</definedName>
    <definedName name="_338lkjjjjjj_2_1" localSheetId="10">#REF!</definedName>
    <definedName name="_338lkjjjjjj_2_1" localSheetId="11">#REF!</definedName>
    <definedName name="_338lkjjjjjj_2_1" localSheetId="7">#REF!</definedName>
    <definedName name="_338lkjjjjjj_2_1">#REF!</definedName>
    <definedName name="_339hr__2_1" localSheetId="10">#REF!</definedName>
    <definedName name="_339hr__2_1" localSheetId="11">#REF!</definedName>
    <definedName name="_339hr__2_1" localSheetId="7">#REF!</definedName>
    <definedName name="_339hr__2_1">#REF!</definedName>
    <definedName name="_342lsbn_2_1" localSheetId="10">#REF!</definedName>
    <definedName name="_342lsbn_2_1" localSheetId="11">#REF!</definedName>
    <definedName name="_342lsbn_2_1" localSheetId="7">#REF!</definedName>
    <definedName name="_342lsbn_2_1">#REF!</definedName>
    <definedName name="_344hs_2_1" localSheetId="10">#REF!</definedName>
    <definedName name="_344hs_2_1" localSheetId="11">#REF!</definedName>
    <definedName name="_344hs_2_1" localSheetId="7">#REF!</definedName>
    <definedName name="_344hs_2_1">#REF!</definedName>
    <definedName name="_346lset_2_1" localSheetId="10">#REF!</definedName>
    <definedName name="_346lset_2_1" localSheetId="11">#REF!</definedName>
    <definedName name="_346lset_2_1" localSheetId="7">#REF!</definedName>
    <definedName name="_346lset_2_1">#REF!</definedName>
    <definedName name="_349hsbn_2_1" localSheetId="10">#REF!</definedName>
    <definedName name="_349hsbn_2_1" localSheetId="11">#REF!</definedName>
    <definedName name="_349hsbn_2_1" localSheetId="7">#REF!</definedName>
    <definedName name="_349hsbn_2_1">#REF!</definedName>
    <definedName name="_35_f_1" localSheetId="0">[15]________BLDG!#REF!</definedName>
    <definedName name="_35_f_1" localSheetId="10">[15]________BLDG!#REF!</definedName>
    <definedName name="_35_f_1" localSheetId="11">[15]________BLDG!#REF!</definedName>
    <definedName name="_35_f_1" localSheetId="12">[15]________BLDG!#REF!</definedName>
    <definedName name="_35_f_1" localSheetId="13">[15]________BLDG!#REF!</definedName>
    <definedName name="_35_f_1" localSheetId="1">[15]________BLDG!#REF!</definedName>
    <definedName name="_35_f_1" localSheetId="3">[15]________BLDG!#REF!</definedName>
    <definedName name="_35_f_1" localSheetId="7">[15]________BLDG!#REF!</definedName>
    <definedName name="_35_f_1" localSheetId="8">[15]________BLDG!#REF!</definedName>
    <definedName name="_35_f_1">[15]________BLDG!#REF!</definedName>
    <definedName name="_350lst_2_1" localSheetId="0">#REF!</definedName>
    <definedName name="_350lst_2_1" localSheetId="10">#REF!</definedName>
    <definedName name="_350lst_2_1" localSheetId="11">#REF!</definedName>
    <definedName name="_350lst_2_1" localSheetId="12">#REF!</definedName>
    <definedName name="_350lst_2_1" localSheetId="13">#REF!</definedName>
    <definedName name="_350lst_2_1" localSheetId="1">#REF!</definedName>
    <definedName name="_350lst_2_1" localSheetId="3">#REF!</definedName>
    <definedName name="_350lst_2_1" localSheetId="7">#REF!</definedName>
    <definedName name="_350lst_2_1" localSheetId="8">#REF!</definedName>
    <definedName name="_350lst_2_1">#REF!</definedName>
    <definedName name="_354Ic_2_1" localSheetId="10">#REF!</definedName>
    <definedName name="_354Ic_2_1" localSheetId="11">#REF!</definedName>
    <definedName name="_354Ic_2_1" localSheetId="3">#REF!</definedName>
    <definedName name="_354Ic_2_1" localSheetId="7">#REF!</definedName>
    <definedName name="_354Ic_2_1">#REF!</definedName>
    <definedName name="_354m__2_1" localSheetId="10">#REF!</definedName>
    <definedName name="_354m__2_1" localSheetId="11">#REF!</definedName>
    <definedName name="_354m__2_1" localSheetId="3">#REF!</definedName>
    <definedName name="_354m__2_1" localSheetId="7">#REF!</definedName>
    <definedName name="_354m__2_1">#REF!</definedName>
    <definedName name="_358m_2_1" localSheetId="0">[9]Input!#REF!</definedName>
    <definedName name="_358m_2_1" localSheetId="10">[9]Input!#REF!</definedName>
    <definedName name="_358m_2_1" localSheetId="11">[9]Input!#REF!</definedName>
    <definedName name="_358m_2_1" localSheetId="12">[9]Input!#REF!</definedName>
    <definedName name="_358m_2_1" localSheetId="13">[9]Input!#REF!</definedName>
    <definedName name="_358m_2_1" localSheetId="1">[9]Input!#REF!</definedName>
    <definedName name="_358m_2_1" localSheetId="3">[9]Input!#REF!</definedName>
    <definedName name="_358m_2_1" localSheetId="7">[9]Input!#REF!</definedName>
    <definedName name="_358m_2_1">[9]Input!#REF!</definedName>
    <definedName name="_359igd_2_1" localSheetId="0">#REF!</definedName>
    <definedName name="_359igd_2_1" localSheetId="10">#REF!</definedName>
    <definedName name="_359igd_2_1" localSheetId="11">#REF!</definedName>
    <definedName name="_359igd_2_1" localSheetId="12">#REF!</definedName>
    <definedName name="_359igd_2_1" localSheetId="13">#REF!</definedName>
    <definedName name="_359igd_2_1" localSheetId="1">#REF!</definedName>
    <definedName name="_359igd_2_1" localSheetId="3">#REF!</definedName>
    <definedName name="_359igd_2_1" localSheetId="7">#REF!</definedName>
    <definedName name="_359igd_2_1" localSheetId="8">#REF!</definedName>
    <definedName name="_359igd_2_1">#REF!</definedName>
    <definedName name="_36_h_1" localSheetId="0">[15]________BLDG!#REF!</definedName>
    <definedName name="_36_h_1" localSheetId="10">[15]________BLDG!#REF!</definedName>
    <definedName name="_36_h_1" localSheetId="11">[15]________BLDG!#REF!</definedName>
    <definedName name="_36_h_1" localSheetId="12">[15]________BLDG!#REF!</definedName>
    <definedName name="_36_h_1" localSheetId="13">[15]________BLDG!#REF!</definedName>
    <definedName name="_36_h_1" localSheetId="1">[15]________BLDG!#REF!</definedName>
    <definedName name="_36_h_1" localSheetId="3">[15]________BLDG!#REF!</definedName>
    <definedName name="_36_h_1" localSheetId="7">[15]________BLDG!#REF!</definedName>
    <definedName name="_36_h_1" localSheetId="8">[15]________BLDG!#REF!</definedName>
    <definedName name="_36_h_1">[15]________BLDG!#REF!</definedName>
    <definedName name="_362m1__2_1" localSheetId="0">#REF!</definedName>
    <definedName name="_362m1__2_1" localSheetId="10">#REF!</definedName>
    <definedName name="_362m1__2_1" localSheetId="11">#REF!</definedName>
    <definedName name="_362m1__2_1" localSheetId="12">#REF!</definedName>
    <definedName name="_362m1__2_1" localSheetId="13">#REF!</definedName>
    <definedName name="_362m1__2_1" localSheetId="1">#REF!</definedName>
    <definedName name="_362m1__2_1" localSheetId="3">#REF!</definedName>
    <definedName name="_362m1__2_1" localSheetId="7">#REF!</definedName>
    <definedName name="_362m1__2_1" localSheetId="8">#REF!</definedName>
    <definedName name="_362m1__2_1">#REF!</definedName>
    <definedName name="_363mc_2_1" localSheetId="10">#REF!</definedName>
    <definedName name="_363mc_2_1" localSheetId="11">#REF!</definedName>
    <definedName name="_363mc_2_1" localSheetId="3">#REF!</definedName>
    <definedName name="_363mc_2_1" localSheetId="7">#REF!</definedName>
    <definedName name="_363mc_2_1">#REF!</definedName>
    <definedName name="_364igs_2_1" localSheetId="10">#REF!</definedName>
    <definedName name="_364igs_2_1" localSheetId="11">#REF!</definedName>
    <definedName name="_364igs_2_1" localSheetId="3">#REF!</definedName>
    <definedName name="_364igs_2_1" localSheetId="7">#REF!</definedName>
    <definedName name="_364igs_2_1">#REF!</definedName>
    <definedName name="_367Mcasea_2_1" localSheetId="10">#REF!</definedName>
    <definedName name="_367Mcasea_2_1" localSheetId="11">#REF!</definedName>
    <definedName name="_367Mcasea_2_1" localSheetId="7">#REF!</definedName>
    <definedName name="_367Mcasea_2_1">#REF!</definedName>
    <definedName name="_369jidi1_2_1" localSheetId="10">#REF!</definedName>
    <definedName name="_369jidi1_2_1" localSheetId="11">#REF!</definedName>
    <definedName name="_369jidi1_2_1" localSheetId="7">#REF!</definedName>
    <definedName name="_369jidi1_2_1">#REF!</definedName>
    <definedName name="_371Mcr_2_1" localSheetId="10">#REF!</definedName>
    <definedName name="_371Mcr_2_1" localSheetId="11">#REF!</definedName>
    <definedName name="_371Mcr_2_1" localSheetId="7">#REF!</definedName>
    <definedName name="_371Mcr_2_1">#REF!</definedName>
    <definedName name="_374jj_2_1" localSheetId="10">#REF!</definedName>
    <definedName name="_374jj_2_1" localSheetId="11">#REF!</definedName>
    <definedName name="_374jj_2_1" localSheetId="7">#REF!</definedName>
    <definedName name="_374jj_2_1">#REF!</definedName>
    <definedName name="_375MD_2_1" localSheetId="10">#REF!</definedName>
    <definedName name="_375MD_2_1" localSheetId="11">#REF!</definedName>
    <definedName name="_375MD_2_1" localSheetId="7">#REF!</definedName>
    <definedName name="_375MD_2_1">#REF!</definedName>
    <definedName name="_376K_2_1" localSheetId="0">'1. Re35kV'!_376K_2_1</definedName>
    <definedName name="_376K_2_1" localSheetId="12">'12. Xà, kết cấu thép'!_376K_2_1</definedName>
    <definedName name="_376K_2_1" localSheetId="13">'13. Cột BTLT'!_376K_2_1</definedName>
    <definedName name="_376K_2_1" localSheetId="1">'2. LBS 22, 35kV'!_376K_2_1</definedName>
    <definedName name="_376K_2_1" localSheetId="2">'3. Router'!_376K_2_1</definedName>
    <definedName name="_376K_2_1" localSheetId="3">'4. HT NLMT'!_376K_2_1</definedName>
    <definedName name="_376K_2_1" localSheetId="4">'5. RTU'!_376K_2_1</definedName>
    <definedName name="_376K_2_1" localSheetId="7">'8. CDCL 35'!_376K_2_1</definedName>
    <definedName name="_376K_2_1" localSheetId="8">'9. Day AC'!_376K_2_1</definedName>
    <definedName name="_376K_2_1">[18]!_376K_2_1</definedName>
    <definedName name="_378K_2_1" localSheetId="0">'1. Re35kV'!_378K_2_1</definedName>
    <definedName name="_378K_2_1" localSheetId="12">'12. Xà, kết cấu thép'!_378K_2_1</definedName>
    <definedName name="_378K_2_1" localSheetId="13">'13. Cột BTLT'!_378K_2_1</definedName>
    <definedName name="_378K_2_1" localSheetId="1">'2. LBS 22, 35kV'!_378K_2_1</definedName>
    <definedName name="_378K_2_1" localSheetId="2">'3. Router'!_378K_2_1</definedName>
    <definedName name="_378K_2_1" localSheetId="3">'4. HT NLMT'!_378K_2_1</definedName>
    <definedName name="_378K_2_1" localSheetId="4">'5. RTU'!_378K_2_1</definedName>
    <definedName name="_378K_2_1" localSheetId="7">'8. CDCL 35'!_378K_2_1</definedName>
    <definedName name="_378K_2_1" localSheetId="8">'9. Day AC'!_378K_2_1</definedName>
    <definedName name="_378K_2_1">[18]!_378K_2_1</definedName>
    <definedName name="_379K_2_1" localSheetId="0">'1. Re35kV'!_379K_2_1</definedName>
    <definedName name="_379K_2_1" localSheetId="11">'11. Đầu cốt'!_379K_2_1</definedName>
    <definedName name="_379K_2_1" localSheetId="12">'12. Xà, kết cấu thép'!_379K_2_1</definedName>
    <definedName name="_379K_2_1" localSheetId="13">'13. Cột BTLT'!_379K_2_1</definedName>
    <definedName name="_379K_2_1" localSheetId="1">'2. LBS 22, 35kV'!_379K_2_1</definedName>
    <definedName name="_379K_2_1" localSheetId="2">'3. Router'!_379K_2_1</definedName>
    <definedName name="_379K_2_1" localSheetId="3">'4. HT NLMT'!_379K_2_1</definedName>
    <definedName name="_379K_2_1" localSheetId="4">'5. RTU'!_379K_2_1</definedName>
    <definedName name="_379K_2_1" localSheetId="6">'7. CSV22, 35'!_379K_2_1</definedName>
    <definedName name="_379K_2_1" localSheetId="7">'8. CDCL 35'!_379K_2_1</definedName>
    <definedName name="_379K_2_1" localSheetId="8">'9. Day AC'!_379K_2_1</definedName>
    <definedName name="_379K_2_1">_379K_2_1</definedName>
    <definedName name="_379MDC_2_1" localSheetId="0">#REF!</definedName>
    <definedName name="_379MDC_2_1" localSheetId="10">#REF!</definedName>
    <definedName name="_379MDC_2_1" localSheetId="11">#REF!</definedName>
    <definedName name="_379MDC_2_1" localSheetId="12">#REF!</definedName>
    <definedName name="_379MDC_2_1" localSheetId="13">#REF!</definedName>
    <definedName name="_379MDC_2_1" localSheetId="1">#REF!</definedName>
    <definedName name="_379MDC_2_1" localSheetId="3">#REF!</definedName>
    <definedName name="_379MDC_2_1" localSheetId="7">#REF!</definedName>
    <definedName name="_379MDC_2_1" localSheetId="8">#REF!</definedName>
    <definedName name="_379MDC_2_1">#REF!</definedName>
    <definedName name="_383mdc1_2_1" localSheetId="10">#REF!</definedName>
    <definedName name="_383mdc1_2_1" localSheetId="11">#REF!</definedName>
    <definedName name="_383mdc1_2_1" localSheetId="12">#REF!</definedName>
    <definedName name="_383mdc1_2_1" localSheetId="13">#REF!</definedName>
    <definedName name="_383mdc1_2_1" localSheetId="3">#REF!</definedName>
    <definedName name="_383mdc1_2_1" localSheetId="7">#REF!</definedName>
    <definedName name="_383mdc1_2_1" localSheetId="8">#REF!</definedName>
    <definedName name="_383mdc1_2_1">#REF!</definedName>
    <definedName name="_384kdien_2_1" localSheetId="0">[11]gVL!#REF!</definedName>
    <definedName name="_384kdien_2_1" localSheetId="10">[11]gVL!#REF!</definedName>
    <definedName name="_384kdien_2_1" localSheetId="11">[11]gVL!#REF!</definedName>
    <definedName name="_384kdien_2_1" localSheetId="12">[11]gVL!#REF!</definedName>
    <definedName name="_384kdien_2_1" localSheetId="13">[11]gVL!#REF!</definedName>
    <definedName name="_384kdien_2_1" localSheetId="1">[11]gVL!#REF!</definedName>
    <definedName name="_384kdien_2_1" localSheetId="3">[11]gVL!#REF!</definedName>
    <definedName name="_384kdien_2_1" localSheetId="7">[11]gVL!#REF!</definedName>
    <definedName name="_384kdien_2_1" localSheetId="8">[11]gVL!#REF!</definedName>
    <definedName name="_384kdien_2_1">[11]gVL!#REF!</definedName>
    <definedName name="_387mdc2_2_1" localSheetId="0">#REF!</definedName>
    <definedName name="_387mdc2_2_1" localSheetId="10">#REF!</definedName>
    <definedName name="_387mdc2_2_1" localSheetId="11">#REF!</definedName>
    <definedName name="_387mdc2_2_1" localSheetId="12">#REF!</definedName>
    <definedName name="_387mdc2_2_1" localSheetId="13">#REF!</definedName>
    <definedName name="_387mdc2_2_1" localSheetId="1">#REF!</definedName>
    <definedName name="_387mdc2_2_1" localSheetId="3">#REF!</definedName>
    <definedName name="_387mdc2_2_1" localSheetId="7">#REF!</definedName>
    <definedName name="_387mdc2_2_1" localSheetId="8">#REF!</definedName>
    <definedName name="_387mdc2_2_1">#REF!</definedName>
    <definedName name="_389kk_2_1" localSheetId="10">#REF!</definedName>
    <definedName name="_389kk_2_1" localSheetId="11">#REF!</definedName>
    <definedName name="_389kk_2_1" localSheetId="3">#REF!</definedName>
    <definedName name="_389kk_2_1" localSheetId="7">#REF!</definedName>
    <definedName name="_389kk_2_1">#REF!</definedName>
    <definedName name="_391mg1h_2_1" localSheetId="10">#REF!</definedName>
    <definedName name="_391mg1h_2_1" localSheetId="11">#REF!</definedName>
    <definedName name="_391mg1h_2_1" localSheetId="3">#REF!</definedName>
    <definedName name="_391mg1h_2_1" localSheetId="7">#REF!</definedName>
    <definedName name="_391mg1h_2_1">#REF!</definedName>
    <definedName name="_394kl_2_1" localSheetId="10">#REF!</definedName>
    <definedName name="_394kl_2_1" localSheetId="11">#REF!</definedName>
    <definedName name="_394kl_2_1" localSheetId="7">#REF!</definedName>
    <definedName name="_394kl_2_1">#REF!</definedName>
    <definedName name="_395mg1l2_2_1" localSheetId="10">#REF!</definedName>
    <definedName name="_395mg1l2_2_1" localSheetId="11">#REF!</definedName>
    <definedName name="_395mg1l2_2_1" localSheetId="12">#REF!</definedName>
    <definedName name="_395mg1l2_2_1" localSheetId="13">#REF!</definedName>
    <definedName name="_395mg1l2_2_1" localSheetId="7">#REF!</definedName>
    <definedName name="_395mg1l2_2_1" localSheetId="8">#REF!</definedName>
    <definedName name="_395mg1l2_2_1">#REF!</definedName>
    <definedName name="_399kno_2_1" localSheetId="0">[11]gVL!#REF!</definedName>
    <definedName name="_399kno_2_1" localSheetId="10">[11]gVL!#REF!</definedName>
    <definedName name="_399kno_2_1" localSheetId="11">[11]gVL!#REF!</definedName>
    <definedName name="_399kno_2_1" localSheetId="12">[11]gVL!#REF!</definedName>
    <definedName name="_399kno_2_1" localSheetId="13">[11]gVL!#REF!</definedName>
    <definedName name="_399kno_2_1" localSheetId="1">[11]gVL!#REF!</definedName>
    <definedName name="_399kno_2_1" localSheetId="3">[11]gVL!#REF!</definedName>
    <definedName name="_399kno_2_1" localSheetId="7">[11]gVL!#REF!</definedName>
    <definedName name="_399kno_2_1">[11]gVL!#REF!</definedName>
    <definedName name="_399mg1x_2_1" localSheetId="0">#REF!</definedName>
    <definedName name="_399mg1x_2_1" localSheetId="10">#REF!</definedName>
    <definedName name="_399mg1x_2_1" localSheetId="11">#REF!</definedName>
    <definedName name="_399mg1x_2_1" localSheetId="12">#REF!</definedName>
    <definedName name="_399mg1x_2_1" localSheetId="13">#REF!</definedName>
    <definedName name="_399mg1x_2_1" localSheetId="1">#REF!</definedName>
    <definedName name="_399mg1x_2_1" localSheetId="3">#REF!</definedName>
    <definedName name="_399mg1x_2_1" localSheetId="7">#REF!</definedName>
    <definedName name="_399mg1x_2_1">#REF!</definedName>
    <definedName name="_4__?DATA_DATA2_L_1" localSheetId="0">[8]_REF!#REF!</definedName>
    <definedName name="_4__?DATA_DATA2_L_1" localSheetId="10">[8]_REF!#REF!</definedName>
    <definedName name="_4__?DATA_DATA2_L_1" localSheetId="11">[8]_REF!#REF!</definedName>
    <definedName name="_4__?DATA_DATA2_L_1" localSheetId="12">[8]_REF!#REF!</definedName>
    <definedName name="_4__?DATA_DATA2_L_1" localSheetId="13">[8]_REF!#REF!</definedName>
    <definedName name="_4__?DATA_DATA2_L_1" localSheetId="1">[8]_REF!#REF!</definedName>
    <definedName name="_4__?DATA_DATA2_L_1" localSheetId="3">[8]_REF!#REF!</definedName>
    <definedName name="_4__?DATA_DATA2_L_1" localSheetId="7">[8]_REF!#REF!</definedName>
    <definedName name="_4__?DATA_DATA2_L_1">[8]_REF!#REF!</definedName>
    <definedName name="_40_g_1" localSheetId="0">[15]________BLDG!#REF!</definedName>
    <definedName name="_40_g_1" localSheetId="10">[15]________BLDG!#REF!</definedName>
    <definedName name="_40_g_1" localSheetId="11">[15]________BLDG!#REF!</definedName>
    <definedName name="_40_g_1" localSheetId="12">[15]________BLDG!#REF!</definedName>
    <definedName name="_40_g_1" localSheetId="13">[15]________BLDG!#REF!</definedName>
    <definedName name="_40_g_1" localSheetId="1">[15]________BLDG!#REF!</definedName>
    <definedName name="_40_g_1" localSheetId="3">[15]________BLDG!#REF!</definedName>
    <definedName name="_40_g_1" localSheetId="7">[15]________BLDG!#REF!</definedName>
    <definedName name="_40_g_1" localSheetId="8">[15]________BLDG!#REF!</definedName>
    <definedName name="_40_g_1">[15]________BLDG!#REF!</definedName>
    <definedName name="_40_i_1" localSheetId="10">[15]________BLDG!#REF!</definedName>
    <definedName name="_40_i_1" localSheetId="11">[15]________BLDG!#REF!</definedName>
    <definedName name="_40_i_1" localSheetId="3">[15]________BLDG!#REF!</definedName>
    <definedName name="_40_i_1" localSheetId="7">[15]________BLDG!#REF!</definedName>
    <definedName name="_40_i_1">[15]________BLDG!#REF!</definedName>
    <definedName name="_403mg3l8_2_1" localSheetId="0">#REF!</definedName>
    <definedName name="_403mg3l8_2_1" localSheetId="10">#REF!</definedName>
    <definedName name="_403mg3l8_2_1" localSheetId="11">#REF!</definedName>
    <definedName name="_403mg3l8_2_1" localSheetId="12">#REF!</definedName>
    <definedName name="_403mg3l8_2_1" localSheetId="13">#REF!</definedName>
    <definedName name="_403mg3l8_2_1" localSheetId="1">#REF!</definedName>
    <definedName name="_403mg3l8_2_1" localSheetId="3">#REF!</definedName>
    <definedName name="_403mg3l8_2_1" localSheetId="7">#REF!</definedName>
    <definedName name="_403mg3l8_2_1" localSheetId="8">#REF!</definedName>
    <definedName name="_403mg3l8_2_1">#REF!</definedName>
    <definedName name="_404lb_2_1" localSheetId="10">#REF!</definedName>
    <definedName name="_404lb_2_1" localSheetId="11">#REF!</definedName>
    <definedName name="_404lb_2_1" localSheetId="3">#REF!</definedName>
    <definedName name="_404lb_2_1" localSheetId="7">#REF!</definedName>
    <definedName name="_404lb_2_1">#REF!</definedName>
    <definedName name="_407mgl4_2_1" localSheetId="10">#REF!</definedName>
    <definedName name="_407mgl4_2_1" localSheetId="11">#REF!</definedName>
    <definedName name="_407mgl4_2_1" localSheetId="3">#REF!</definedName>
    <definedName name="_407mgl4_2_1" localSheetId="7">#REF!</definedName>
    <definedName name="_407mgl4_2_1">#REF!</definedName>
    <definedName name="_409Lc_2_1" localSheetId="10">#REF!</definedName>
    <definedName name="_409Lc_2_1" localSheetId="11">#REF!</definedName>
    <definedName name="_409Lc_2_1" localSheetId="7">#REF!</definedName>
    <definedName name="_409Lc_2_1">#REF!</definedName>
    <definedName name="_411mgl8_2_1" localSheetId="10">#REF!</definedName>
    <definedName name="_411mgl8_2_1" localSheetId="11">#REF!</definedName>
    <definedName name="_411mgl8_2_1" localSheetId="12">#REF!</definedName>
    <definedName name="_411mgl8_2_1" localSheetId="13">#REF!</definedName>
    <definedName name="_411mgl8_2_1" localSheetId="3">#REF!</definedName>
    <definedName name="_411mgl8_2_1" localSheetId="7">#REF!</definedName>
    <definedName name="_411mgl8_2_1" localSheetId="8">#REF!</definedName>
    <definedName name="_411mgl8_2_1">#REF!</definedName>
    <definedName name="_414ld_2_1" localSheetId="10">#REF!</definedName>
    <definedName name="_414ld_2_1" localSheetId="11">#REF!</definedName>
    <definedName name="_414ld_2_1" localSheetId="7">#REF!</definedName>
    <definedName name="_414ld_2_1">#REF!</definedName>
    <definedName name="_415ML_2_1" localSheetId="10">#REF!</definedName>
    <definedName name="_415ML_2_1" localSheetId="11">#REF!</definedName>
    <definedName name="_415ML_2_1" localSheetId="7">#REF!</definedName>
    <definedName name="_415ML_2_1">#REF!</definedName>
    <definedName name="_419lkjjjjjj_2_1" localSheetId="10">#REF!</definedName>
    <definedName name="_419lkjjjjjj_2_1" localSheetId="11">#REF!</definedName>
    <definedName name="_419lkjjjjjj_2_1" localSheetId="7">#REF!</definedName>
    <definedName name="_419lkjjjjjj_2_1">#REF!</definedName>
    <definedName name="_419Mr_2_1" localSheetId="10">#REF!</definedName>
    <definedName name="_419Mr_2_1" localSheetId="11">#REF!</definedName>
    <definedName name="_419Mr_2_1" localSheetId="7">#REF!</definedName>
    <definedName name="_419Mr_2_1">#REF!</definedName>
    <definedName name="_423Mtran_2_1" localSheetId="10">#REF!</definedName>
    <definedName name="_423Mtran_2_1" localSheetId="11">#REF!</definedName>
    <definedName name="_423Mtran_2_1" localSheetId="7">#REF!</definedName>
    <definedName name="_423Mtran_2_1">#REF!</definedName>
    <definedName name="_424lsbn_2_1" localSheetId="10">#REF!</definedName>
    <definedName name="_424lsbn_2_1" localSheetId="11">#REF!</definedName>
    <definedName name="_424lsbn_2_1" localSheetId="7">#REF!</definedName>
    <definedName name="_424lsbn_2_1">#REF!</definedName>
    <definedName name="_427mttn_2_1" localSheetId="10">#REF!</definedName>
    <definedName name="_427mttn_2_1" localSheetId="11">#REF!</definedName>
    <definedName name="_427mttn_2_1" localSheetId="7">#REF!</definedName>
    <definedName name="_427mttn_2_1">#REF!</definedName>
    <definedName name="_429lset_2_1" localSheetId="10">#REF!</definedName>
    <definedName name="_429lset_2_1" localSheetId="11">#REF!</definedName>
    <definedName name="_429lset_2_1" localSheetId="7">#REF!</definedName>
    <definedName name="_429lset_2_1">#REF!</definedName>
    <definedName name="_431mw1__2_1" localSheetId="10">#REF!</definedName>
    <definedName name="_431mw1__2_1" localSheetId="11">#REF!</definedName>
    <definedName name="_431mw1__2_1" localSheetId="7">#REF!</definedName>
    <definedName name="_431mw1__2_1">#REF!</definedName>
    <definedName name="_434lst_2_1" localSheetId="10">#REF!</definedName>
    <definedName name="_434lst_2_1" localSheetId="11">#REF!</definedName>
    <definedName name="_434lst_2_1" localSheetId="7">#REF!</definedName>
    <definedName name="_434lst_2_1">#REF!</definedName>
    <definedName name="_435mw2_2_1" localSheetId="10">#REF!</definedName>
    <definedName name="_435mw2_2_1" localSheetId="11">#REF!</definedName>
    <definedName name="_435mw2_2_1" localSheetId="7">#REF!</definedName>
    <definedName name="_435mw2_2_1">#REF!</definedName>
    <definedName name="_439m__2_1" localSheetId="10">#REF!</definedName>
    <definedName name="_439m__2_1" localSheetId="11">#REF!</definedName>
    <definedName name="_439m__2_1" localSheetId="7">#REF!</definedName>
    <definedName name="_439m__2_1">#REF!</definedName>
    <definedName name="_439mx_2_1" localSheetId="10">#REF!</definedName>
    <definedName name="_439mx_2_1" localSheetId="11">#REF!</definedName>
    <definedName name="_439mx_2_1" localSheetId="7">#REF!</definedName>
    <definedName name="_439mx_2_1">#REF!</definedName>
    <definedName name="_44_j_1" localSheetId="0">[15]________BLDG!#REF!</definedName>
    <definedName name="_44_j_1" localSheetId="10">[15]________BLDG!#REF!</definedName>
    <definedName name="_44_j_1" localSheetId="11">[15]________BLDG!#REF!</definedName>
    <definedName name="_44_j_1" localSheetId="12">[15]________BLDG!#REF!</definedName>
    <definedName name="_44_j_1" localSheetId="13">[15]________BLDG!#REF!</definedName>
    <definedName name="_44_j_1" localSheetId="1">[15]________BLDG!#REF!</definedName>
    <definedName name="_44_j_1" localSheetId="3">[15]________BLDG!#REF!</definedName>
    <definedName name="_44_j_1" localSheetId="7">[15]________BLDG!#REF!</definedName>
    <definedName name="_44_j_1">[15]________BLDG!#REF!</definedName>
    <definedName name="_440NET_1_1_1" localSheetId="0">#REF!</definedName>
    <definedName name="_440NET_1_1_1" localSheetId="10">#REF!</definedName>
    <definedName name="_440NET_1_1_1" localSheetId="11">#REF!</definedName>
    <definedName name="_440NET_1_1_1" localSheetId="12">#REF!</definedName>
    <definedName name="_440NET_1_1_1" localSheetId="13">#REF!</definedName>
    <definedName name="_440NET_1_1_1" localSheetId="1">#REF!</definedName>
    <definedName name="_440NET_1_1_1" localSheetId="3">#REF!</definedName>
    <definedName name="_440NET_1_1_1" localSheetId="7">#REF!</definedName>
    <definedName name="_440NET_1_1_1" localSheetId="8">#REF!</definedName>
    <definedName name="_440NET_1_1_1">#REF!</definedName>
    <definedName name="_441NET_ANA_1_1_1" localSheetId="10">#REF!</definedName>
    <definedName name="_441NET_ANA_1_1_1" localSheetId="11">#REF!</definedName>
    <definedName name="_441NET_ANA_1_1_1" localSheetId="3">#REF!</definedName>
    <definedName name="_441NET_ANA_1_1_1" localSheetId="7">#REF!</definedName>
    <definedName name="_441NET_ANA_1_1_1">#REF!</definedName>
    <definedName name="_442NET_ANA_2_1" localSheetId="10">#REF!</definedName>
    <definedName name="_442NET_ANA_2_1" localSheetId="11">#REF!</definedName>
    <definedName name="_442NET_ANA_2_1" localSheetId="3">#REF!</definedName>
    <definedName name="_442NET_ANA_2_1" localSheetId="7">#REF!</definedName>
    <definedName name="_442NET_ANA_2_1">#REF!</definedName>
    <definedName name="_443NH_2_1" localSheetId="10">#REF!</definedName>
    <definedName name="_443NH_2_1" localSheetId="11">#REF!</definedName>
    <definedName name="_443NH_2_1" localSheetId="7">#REF!</definedName>
    <definedName name="_443NH_2_1">#REF!</definedName>
    <definedName name="_444m_2_1" localSheetId="0">[9]Input!#REF!</definedName>
    <definedName name="_444m_2_1" localSheetId="10">[9]Input!#REF!</definedName>
    <definedName name="_444m_2_1" localSheetId="11">[9]Input!#REF!</definedName>
    <definedName name="_444m_2_1" localSheetId="12">[9]Input!#REF!</definedName>
    <definedName name="_444m_2_1" localSheetId="13">[9]Input!#REF!</definedName>
    <definedName name="_444m_2_1" localSheetId="1">[9]Input!#REF!</definedName>
    <definedName name="_444m_2_1" localSheetId="3">[9]Input!#REF!</definedName>
    <definedName name="_444m_2_1" localSheetId="7">[9]Input!#REF!</definedName>
    <definedName name="_444m_2_1" localSheetId="8">[9]Input!#REF!</definedName>
    <definedName name="_444m_2_1">[9]Input!#REF!</definedName>
    <definedName name="_447nn_2_1" localSheetId="0">#REF!</definedName>
    <definedName name="_447nn_2_1" localSheetId="10">#REF!</definedName>
    <definedName name="_447nn_2_1" localSheetId="11">#REF!</definedName>
    <definedName name="_447nn_2_1" localSheetId="12">#REF!</definedName>
    <definedName name="_447nn_2_1" localSheetId="13">#REF!</definedName>
    <definedName name="_447nn_2_1" localSheetId="1">#REF!</definedName>
    <definedName name="_447nn_2_1" localSheetId="3">#REF!</definedName>
    <definedName name="_447nn_2_1" localSheetId="7">#REF!</definedName>
    <definedName name="_447nn_2_1" localSheetId="8">#REF!</definedName>
    <definedName name="_447nn_2_1">#REF!</definedName>
    <definedName name="_449m1__2_1" localSheetId="10">#REF!</definedName>
    <definedName name="_449m1__2_1" localSheetId="11">#REF!</definedName>
    <definedName name="_449m1__2_1" localSheetId="3">#REF!</definedName>
    <definedName name="_449m1__2_1" localSheetId="7">#REF!</definedName>
    <definedName name="_449m1__2_1">#REF!</definedName>
    <definedName name="_45_h_1" localSheetId="0">[15]________BLDG!#REF!</definedName>
    <definedName name="_45_h_1" localSheetId="10">[15]________BLDG!#REF!</definedName>
    <definedName name="_45_h_1" localSheetId="11">[15]________BLDG!#REF!</definedName>
    <definedName name="_45_h_1" localSheetId="12">[15]________BLDG!#REF!</definedName>
    <definedName name="_45_h_1" localSheetId="13">[15]________BLDG!#REF!</definedName>
    <definedName name="_45_h_1" localSheetId="1">[15]________BLDG!#REF!</definedName>
    <definedName name="_45_h_1" localSheetId="3">[15]________BLDG!#REF!</definedName>
    <definedName name="_45_h_1" localSheetId="7">[15]________BLDG!#REF!</definedName>
    <definedName name="_45_h_1" localSheetId="8">[15]________BLDG!#REF!</definedName>
    <definedName name="_45_h_1">[15]________BLDG!#REF!</definedName>
    <definedName name="_450mc_2_1" localSheetId="0">#REF!</definedName>
    <definedName name="_450mc_2_1" localSheetId="10">#REF!</definedName>
    <definedName name="_450mc_2_1" localSheetId="11">#REF!</definedName>
    <definedName name="_450mc_2_1" localSheetId="12">#REF!</definedName>
    <definedName name="_450mc_2_1" localSheetId="13">#REF!</definedName>
    <definedName name="_450mc_2_1" localSheetId="1">#REF!</definedName>
    <definedName name="_450mc_2_1" localSheetId="3">#REF!</definedName>
    <definedName name="_450mc_2_1" localSheetId="7">#REF!</definedName>
    <definedName name="_450mc_2_1" localSheetId="8">#REF!</definedName>
    <definedName name="_450mc_2_1">#REF!</definedName>
    <definedName name="_451Nps_2_1" localSheetId="10">#REF!</definedName>
    <definedName name="_451Nps_2_1" localSheetId="11">#REF!</definedName>
    <definedName name="_451Nps_2_1" localSheetId="3">#REF!</definedName>
    <definedName name="_451Nps_2_1" localSheetId="7">#REF!</definedName>
    <definedName name="_451Nps_2_1">#REF!</definedName>
    <definedName name="_455Mcasea_2_1" localSheetId="10">#REF!</definedName>
    <definedName name="_455Mcasea_2_1" localSheetId="11">#REF!</definedName>
    <definedName name="_455Mcasea_2_1" localSheetId="7">#REF!</definedName>
    <definedName name="_455Mcasea_2_1">#REF!</definedName>
    <definedName name="_455nr_2_1" localSheetId="10">#REF!</definedName>
    <definedName name="_455nr_2_1" localSheetId="11">#REF!</definedName>
    <definedName name="_455nr_2_1" localSheetId="7">#REF!</definedName>
    <definedName name="_455nr_2_1">#REF!</definedName>
    <definedName name="_459Ntcd_2_1" localSheetId="10">#REF!</definedName>
    <definedName name="_459Ntcd_2_1" localSheetId="11">#REF!</definedName>
    <definedName name="_459Ntcd_2_1" localSheetId="7">#REF!</definedName>
    <definedName name="_459Ntcd_2_1">#REF!</definedName>
    <definedName name="_460Mcr_2_1" localSheetId="10">#REF!</definedName>
    <definedName name="_460Mcr_2_1" localSheetId="11">#REF!</definedName>
    <definedName name="_460Mcr_2_1" localSheetId="3">#REF!</definedName>
    <definedName name="_460Mcr_2_1" localSheetId="7">#REF!</definedName>
    <definedName name="_460Mcr_2_1">#REF!</definedName>
    <definedName name="_463P_2_1" localSheetId="0">[19]PNT_QUOT__3!#REF!</definedName>
    <definedName name="_463P_2_1" localSheetId="10">[19]PNT_QUOT__3!#REF!</definedName>
    <definedName name="_463P_2_1" localSheetId="11">[19]PNT_QUOT__3!#REF!</definedName>
    <definedName name="_463P_2_1" localSheetId="12">[19]PNT_QUOT__3!#REF!</definedName>
    <definedName name="_463P_2_1" localSheetId="13">[19]PNT_QUOT__3!#REF!</definedName>
    <definedName name="_463P_2_1" localSheetId="1">[19]PNT_QUOT__3!#REF!</definedName>
    <definedName name="_463P_2_1" localSheetId="3">[19]PNT_QUOT__3!#REF!</definedName>
    <definedName name="_463P_2_1" localSheetId="7">[19]PNT_QUOT__3!#REF!</definedName>
    <definedName name="_463P_2_1">[19]PNT_QUOT__3!#REF!</definedName>
    <definedName name="_465MD_2_1" localSheetId="0">#REF!</definedName>
    <definedName name="_465MD_2_1" localSheetId="10">#REF!</definedName>
    <definedName name="_465MD_2_1" localSheetId="11">#REF!</definedName>
    <definedName name="_465MD_2_1" localSheetId="12">#REF!</definedName>
    <definedName name="_465MD_2_1" localSheetId="13">#REF!</definedName>
    <definedName name="_465MD_2_1" localSheetId="1">#REF!</definedName>
    <definedName name="_465MD_2_1" localSheetId="3">#REF!</definedName>
    <definedName name="_465MD_2_1" localSheetId="7">#REF!</definedName>
    <definedName name="_465MD_2_1" localSheetId="8">#REF!</definedName>
    <definedName name="_465MD_2_1">#REF!</definedName>
    <definedName name="_467PL_???___P.B.___REST_P.B._????_2_1" localSheetId="10">#REF!</definedName>
    <definedName name="_467PL_???___P.B.___REST_P.B._????_2_1" localSheetId="11">#REF!</definedName>
    <definedName name="_467PL_???___P.B.___REST_P.B._????_2_1" localSheetId="3">#REF!</definedName>
    <definedName name="_467PL_???___P.B.___REST_P.B._????_2_1" localSheetId="7">#REF!</definedName>
    <definedName name="_467PL_???___P.B.___REST_P.B._????_2_1">#REF!</definedName>
    <definedName name="_470MDC_2_1" localSheetId="10">#REF!</definedName>
    <definedName name="_470MDC_2_1" localSheetId="11">#REF!</definedName>
    <definedName name="_470MDC_2_1" localSheetId="7">#REF!</definedName>
    <definedName name="_470MDC_2_1">#REF!</definedName>
    <definedName name="_471ptran_2_1" localSheetId="10">#REF!</definedName>
    <definedName name="_471ptran_2_1" localSheetId="11">#REF!</definedName>
    <definedName name="_471ptran_2_1" localSheetId="7">#REF!</definedName>
    <definedName name="_471ptran_2_1">#REF!</definedName>
    <definedName name="_475mdc1_2_1" localSheetId="10">#REF!</definedName>
    <definedName name="_475mdc1_2_1" localSheetId="11">#REF!</definedName>
    <definedName name="_475mdc1_2_1" localSheetId="7">#REF!</definedName>
    <definedName name="_475mdc1_2_1">#REF!</definedName>
    <definedName name="_475qx_2_1" localSheetId="10">#REF!</definedName>
    <definedName name="_475qx_2_1" localSheetId="11">#REF!</definedName>
    <definedName name="_475qx_2_1" localSheetId="7">#REF!</definedName>
    <definedName name="_475qx_2_1">#REF!</definedName>
    <definedName name="_479S_2_1" localSheetId="10">#REF!</definedName>
    <definedName name="_479S_2_1" localSheetId="11">#REF!</definedName>
    <definedName name="_479S_2_1" localSheetId="7">#REF!</definedName>
    <definedName name="_479S_2_1">#REF!</definedName>
    <definedName name="_48_k_1" localSheetId="0">[15]________BLDG!#REF!</definedName>
    <definedName name="_48_k_1" localSheetId="10">[15]________BLDG!#REF!</definedName>
    <definedName name="_48_k_1" localSheetId="11">[15]________BLDG!#REF!</definedName>
    <definedName name="_48_k_1" localSheetId="12">[15]________BLDG!#REF!</definedName>
    <definedName name="_48_k_1" localSheetId="13">[15]________BLDG!#REF!</definedName>
    <definedName name="_48_k_1" localSheetId="1">[15]________BLDG!#REF!</definedName>
    <definedName name="_48_k_1" localSheetId="3">[15]________BLDG!#REF!</definedName>
    <definedName name="_48_k_1" localSheetId="7">[15]________BLDG!#REF!</definedName>
    <definedName name="_48_k_1">[15]________BLDG!#REF!</definedName>
    <definedName name="_480mdc2_2_1" localSheetId="0">#REF!</definedName>
    <definedName name="_480mdc2_2_1" localSheetId="10">#REF!</definedName>
    <definedName name="_480mdc2_2_1" localSheetId="11">#REF!</definedName>
    <definedName name="_480mdc2_2_1" localSheetId="12">#REF!</definedName>
    <definedName name="_480mdc2_2_1" localSheetId="13">#REF!</definedName>
    <definedName name="_480mdc2_2_1" localSheetId="1">#REF!</definedName>
    <definedName name="_480mdc2_2_1" localSheetId="3">#REF!</definedName>
    <definedName name="_480mdc2_2_1" localSheetId="7">#REF!</definedName>
    <definedName name="_480mdc2_2_1" localSheetId="8">#REF!</definedName>
    <definedName name="_480mdc2_2_1">#REF!</definedName>
    <definedName name="_483sbd_2_1" localSheetId="10">#REF!</definedName>
    <definedName name="_483sbd_2_1" localSheetId="11">#REF!</definedName>
    <definedName name="_483sbd_2_1" localSheetId="3">#REF!</definedName>
    <definedName name="_483sbd_2_1" localSheetId="7">#REF!</definedName>
    <definedName name="_483sbd_2_1">#REF!</definedName>
    <definedName name="_485mg1h_2_1" localSheetId="10">#REF!</definedName>
    <definedName name="_485mg1h_2_1" localSheetId="11">#REF!</definedName>
    <definedName name="_485mg1h_2_1" localSheetId="7">#REF!</definedName>
    <definedName name="_485mg1h_2_1">#REF!</definedName>
    <definedName name="_487sbet_2_1" localSheetId="10">#REF!</definedName>
    <definedName name="_487sbet_2_1" localSheetId="11">#REF!</definedName>
    <definedName name="_487sbet_2_1" localSheetId="7">#REF!</definedName>
    <definedName name="_487sbet_2_1">#REF!</definedName>
    <definedName name="_490mg1l2_2_1" localSheetId="10">#REF!</definedName>
    <definedName name="_490mg1l2_2_1" localSheetId="11">#REF!</definedName>
    <definedName name="_490mg1l2_2_1" localSheetId="7">#REF!</definedName>
    <definedName name="_490mg1l2_2_1">#REF!</definedName>
    <definedName name="_491sbsd_2_1" localSheetId="10">#REF!</definedName>
    <definedName name="_491sbsd_2_1" localSheetId="11">#REF!</definedName>
    <definedName name="_491sbsd_2_1" localSheetId="7">#REF!</definedName>
    <definedName name="_491sbsd_2_1">#REF!</definedName>
    <definedName name="_495mg1x_2_1" localSheetId="10">#REF!</definedName>
    <definedName name="_495mg1x_2_1" localSheetId="11">#REF!</definedName>
    <definedName name="_495mg1x_2_1" localSheetId="7">#REF!</definedName>
    <definedName name="_495mg1x_2_1">#REF!</definedName>
    <definedName name="_495scan_2_1" localSheetId="10">#REF!</definedName>
    <definedName name="_495scan_2_1" localSheetId="11">#REF!</definedName>
    <definedName name="_495scan_2_1" localSheetId="7">#REF!</definedName>
    <definedName name="_495scan_2_1">#REF!</definedName>
    <definedName name="_499smin_2_1" localSheetId="10">#REF!</definedName>
    <definedName name="_499smin_2_1" localSheetId="11">#REF!</definedName>
    <definedName name="_499smin_2_1" localSheetId="7">#REF!</definedName>
    <definedName name="_499smin_2_1">#REF!</definedName>
    <definedName name="_5__?DATA_DATA2_L_1" localSheetId="0">[8]_REF!#REF!</definedName>
    <definedName name="_5__?DATA_DATA2_L_1" localSheetId="10">[8]_REF!#REF!</definedName>
    <definedName name="_5__?DATA_DATA2_L_1" localSheetId="11">[8]_REF!#REF!</definedName>
    <definedName name="_5__?DATA_DATA2_L_1" localSheetId="12">[8]_REF!#REF!</definedName>
    <definedName name="_5__?DATA_DATA2_L_1" localSheetId="13">[8]_REF!#REF!</definedName>
    <definedName name="_5__?DATA_DATA2_L_1" localSheetId="1">[8]_REF!#REF!</definedName>
    <definedName name="_5__?DATA_DATA2_L_1" localSheetId="3">[8]_REF!#REF!</definedName>
    <definedName name="_5__?DATA_DATA2_L_1" localSheetId="7">[8]_REF!#REF!</definedName>
    <definedName name="_5__?DATA_DATA2_L_1" localSheetId="8">[8]_REF!#REF!</definedName>
    <definedName name="_5__?DATA_DATA2_L_1">[8]_REF!#REF!</definedName>
    <definedName name="_50_i_1" localSheetId="0">[15]________BLDG!#REF!</definedName>
    <definedName name="_50_i_1" localSheetId="10">[15]________BLDG!#REF!</definedName>
    <definedName name="_50_i_1" localSheetId="11">[15]________BLDG!#REF!</definedName>
    <definedName name="_50_i_1" localSheetId="12">[15]________BLDG!#REF!</definedName>
    <definedName name="_50_i_1" localSheetId="13">[15]________BLDG!#REF!</definedName>
    <definedName name="_50_i_1" localSheetId="1">[15]________BLDG!#REF!</definedName>
    <definedName name="_50_i_1" localSheetId="3">[15]________BLDG!#REF!</definedName>
    <definedName name="_50_i_1" localSheetId="7">[15]________BLDG!#REF!</definedName>
    <definedName name="_50_i_1">[15]________BLDG!#REF!</definedName>
    <definedName name="_500mg3l8_2_1" localSheetId="0">#REF!</definedName>
    <definedName name="_500mg3l8_2_1" localSheetId="10">#REF!</definedName>
    <definedName name="_500mg3l8_2_1" localSheetId="11">#REF!</definedName>
    <definedName name="_500mg3l8_2_1" localSheetId="12">#REF!</definedName>
    <definedName name="_500mg3l8_2_1" localSheetId="13">#REF!</definedName>
    <definedName name="_500mg3l8_2_1" localSheetId="1">#REF!</definedName>
    <definedName name="_500mg3l8_2_1" localSheetId="3">#REF!</definedName>
    <definedName name="_500mg3l8_2_1" localSheetId="7">#REF!</definedName>
    <definedName name="_500mg3l8_2_1" localSheetId="8">#REF!</definedName>
    <definedName name="_500mg3l8_2_1">#REF!</definedName>
    <definedName name="_503Stc_2_1" localSheetId="10">#REF!</definedName>
    <definedName name="_503Stc_2_1" localSheetId="11">#REF!</definedName>
    <definedName name="_503Stc_2_1" localSheetId="3">#REF!</definedName>
    <definedName name="_503Stc_2_1" localSheetId="7">#REF!</definedName>
    <definedName name="_503Stc_2_1">#REF!</definedName>
    <definedName name="_505mgl4_2_1" localSheetId="10">#REF!</definedName>
    <definedName name="_505mgl4_2_1" localSheetId="11">#REF!</definedName>
    <definedName name="_505mgl4_2_1" localSheetId="7">#REF!</definedName>
    <definedName name="_505mgl4_2_1">#REF!</definedName>
    <definedName name="_507std_2_1" localSheetId="10">#REF!</definedName>
    <definedName name="_507std_2_1" localSheetId="11">#REF!</definedName>
    <definedName name="_507std_2_1" localSheetId="7">#REF!</definedName>
    <definedName name="_507std_2_1">#REF!</definedName>
    <definedName name="_510mgl8_2_1" localSheetId="10">#REF!</definedName>
    <definedName name="_510mgl8_2_1" localSheetId="11">#REF!</definedName>
    <definedName name="_510mgl8_2_1" localSheetId="3">#REF!</definedName>
    <definedName name="_510mgl8_2_1" localSheetId="7">#REF!</definedName>
    <definedName name="_510mgl8_2_1">#REF!</definedName>
    <definedName name="_511stsd_2_1" localSheetId="10">#REF!</definedName>
    <definedName name="_511stsd_2_1" localSheetId="11">#REF!</definedName>
    <definedName name="_511stsd_2_1" localSheetId="7">#REF!</definedName>
    <definedName name="_511stsd_2_1">#REF!</definedName>
    <definedName name="_515ML_2_1" localSheetId="10">#REF!</definedName>
    <definedName name="_515ML_2_1" localSheetId="11">#REF!</definedName>
    <definedName name="_515ML_2_1" localSheetId="7">#REF!</definedName>
    <definedName name="_515ML_2_1">#REF!</definedName>
    <definedName name="_515sv_2_1" localSheetId="10">#REF!</definedName>
    <definedName name="_515sv_2_1" localSheetId="11">#REF!</definedName>
    <definedName name="_515sv_2_1" localSheetId="7">#REF!</definedName>
    <definedName name="_515sv_2_1">#REF!</definedName>
    <definedName name="_516tc_2_1" localSheetId="10">#REF!</definedName>
    <definedName name="_516tc_2_1" localSheetId="11">#REF!</definedName>
    <definedName name="_516tc_2_1" localSheetId="7">#REF!</definedName>
    <definedName name="_516tc_2_1">#REF!</definedName>
    <definedName name="_52_l_1" localSheetId="0">[15]________BLDG!#REF!</definedName>
    <definedName name="_52_l_1" localSheetId="10">[15]________BLDG!#REF!</definedName>
    <definedName name="_52_l_1" localSheetId="11">[15]________BLDG!#REF!</definedName>
    <definedName name="_52_l_1" localSheetId="12">[15]________BLDG!#REF!</definedName>
    <definedName name="_52_l_1" localSheetId="13">[15]________BLDG!#REF!</definedName>
    <definedName name="_52_l_1" localSheetId="1">[15]________BLDG!#REF!</definedName>
    <definedName name="_52_l_1" localSheetId="3">[15]________BLDG!#REF!</definedName>
    <definedName name="_52_l_1" localSheetId="7">[15]________BLDG!#REF!</definedName>
    <definedName name="_52_l_1">[15]________BLDG!#REF!</definedName>
    <definedName name="_520Mr_2_1" localSheetId="0">#REF!</definedName>
    <definedName name="_520Mr_2_1" localSheetId="10">#REF!</definedName>
    <definedName name="_520Mr_2_1" localSheetId="11">#REF!</definedName>
    <definedName name="_520Mr_2_1" localSheetId="12">#REF!</definedName>
    <definedName name="_520Mr_2_1" localSheetId="13">#REF!</definedName>
    <definedName name="_520Mr_2_1" localSheetId="1">#REF!</definedName>
    <definedName name="_520Mr_2_1" localSheetId="3">#REF!</definedName>
    <definedName name="_520Mr_2_1" localSheetId="7">#REF!</definedName>
    <definedName name="_520Mr_2_1" localSheetId="8">#REF!</definedName>
    <definedName name="_520Mr_2_1">#REF!</definedName>
    <definedName name="_520tfdd_2_1" localSheetId="10">#REF!</definedName>
    <definedName name="_520tfdd_2_1" localSheetId="11">#REF!</definedName>
    <definedName name="_520tfdd_2_1" localSheetId="3">#REF!</definedName>
    <definedName name="_520tfdd_2_1" localSheetId="7">#REF!</definedName>
    <definedName name="_520tfdd_2_1">#REF!</definedName>
    <definedName name="_524tno_2_1" localSheetId="0">[11]gVL!#REF!</definedName>
    <definedName name="_524tno_2_1" localSheetId="10">[11]gVL!#REF!</definedName>
    <definedName name="_524tno_2_1" localSheetId="11">[11]gVL!#REF!</definedName>
    <definedName name="_524tno_2_1" localSheetId="12">[11]gVL!#REF!</definedName>
    <definedName name="_524tno_2_1" localSheetId="13">[11]gVL!#REF!</definedName>
    <definedName name="_524tno_2_1" localSheetId="1">[11]gVL!#REF!</definedName>
    <definedName name="_524tno_2_1" localSheetId="3">[11]gVL!#REF!</definedName>
    <definedName name="_524tno_2_1" localSheetId="7">[11]gVL!#REF!</definedName>
    <definedName name="_524tno_2_1">[11]gVL!#REF!</definedName>
    <definedName name="_525Mtran_2_1" localSheetId="0">#REF!</definedName>
    <definedName name="_525Mtran_2_1" localSheetId="10">#REF!</definedName>
    <definedName name="_525Mtran_2_1" localSheetId="11">#REF!</definedName>
    <definedName name="_525Mtran_2_1" localSheetId="12">#REF!</definedName>
    <definedName name="_525Mtran_2_1" localSheetId="13">#REF!</definedName>
    <definedName name="_525Mtran_2_1" localSheetId="1">#REF!</definedName>
    <definedName name="_525Mtran_2_1" localSheetId="3">#REF!</definedName>
    <definedName name="_525Mtran_2_1" localSheetId="7">#REF!</definedName>
    <definedName name="_525Mtran_2_1" localSheetId="8">#REF!</definedName>
    <definedName name="_525Mtran_2_1">#REF!</definedName>
    <definedName name="_528to_2_1" localSheetId="10">#REF!</definedName>
    <definedName name="_528to_2_1" localSheetId="11">#REF!</definedName>
    <definedName name="_528to_2_1" localSheetId="3">#REF!</definedName>
    <definedName name="_528to_2_1" localSheetId="7">#REF!</definedName>
    <definedName name="_528to_2_1">#REF!</definedName>
    <definedName name="_530mttn_2_1" localSheetId="10">#REF!</definedName>
    <definedName name="_530mttn_2_1" localSheetId="11">#REF!</definedName>
    <definedName name="_530mttn_2_1" localSheetId="7">#REF!</definedName>
    <definedName name="_530mttn_2_1">#REF!</definedName>
    <definedName name="_532twdd_2_1" localSheetId="10">#REF!</definedName>
    <definedName name="_532twdd_2_1" localSheetId="11">#REF!</definedName>
    <definedName name="_532twdd_2_1" localSheetId="7">#REF!</definedName>
    <definedName name="_532twdd_2_1">#REF!</definedName>
    <definedName name="_535mw1__2_1" localSheetId="10">#REF!</definedName>
    <definedName name="_535mw1__2_1" localSheetId="11">#REF!</definedName>
    <definedName name="_535mw1__2_1" localSheetId="7">#REF!</definedName>
    <definedName name="_535mw1__2_1">#REF!</definedName>
    <definedName name="_536V_2_1" localSheetId="0">[9]Input!#REF!</definedName>
    <definedName name="_536V_2_1" localSheetId="10">[9]Input!#REF!</definedName>
    <definedName name="_536V_2_1" localSheetId="11">[9]Input!#REF!</definedName>
    <definedName name="_536V_2_1" localSheetId="12">[9]Input!#REF!</definedName>
    <definedName name="_536V_2_1" localSheetId="13">[9]Input!#REF!</definedName>
    <definedName name="_536V_2_1" localSheetId="1">[9]Input!#REF!</definedName>
    <definedName name="_536V_2_1" localSheetId="3">[9]Input!#REF!</definedName>
    <definedName name="_536V_2_1" localSheetId="7">[9]Input!#REF!</definedName>
    <definedName name="_536V_2_1">[9]Input!#REF!</definedName>
    <definedName name="_540mw2_2_1" localSheetId="0">#REF!</definedName>
    <definedName name="_540mw2_2_1" localSheetId="10">#REF!</definedName>
    <definedName name="_540mw2_2_1" localSheetId="11">#REF!</definedName>
    <definedName name="_540mw2_2_1" localSheetId="12">#REF!</definedName>
    <definedName name="_540mw2_2_1" localSheetId="13">#REF!</definedName>
    <definedName name="_540mw2_2_1" localSheetId="1">#REF!</definedName>
    <definedName name="_540mw2_2_1" localSheetId="3">#REF!</definedName>
    <definedName name="_540mw2_2_1" localSheetId="7">#REF!</definedName>
    <definedName name="_540mw2_2_1" localSheetId="8">#REF!</definedName>
    <definedName name="_540mw2_2_1">#REF!</definedName>
    <definedName name="_540Vc_2_1" localSheetId="10">#REF!</definedName>
    <definedName name="_540Vc_2_1" localSheetId="11">#REF!</definedName>
    <definedName name="_540Vc_2_1" localSheetId="3">#REF!</definedName>
    <definedName name="_540Vc_2_1" localSheetId="7">#REF!</definedName>
    <definedName name="_540Vc_2_1">#REF!</definedName>
    <definedName name="_544Vci_2_1" localSheetId="10">#REF!</definedName>
    <definedName name="_544Vci_2_1" localSheetId="11">#REF!</definedName>
    <definedName name="_544Vci_2_1" localSheetId="7">#REF!</definedName>
    <definedName name="_544Vci_2_1">#REF!</definedName>
    <definedName name="_545mx_2_1" localSheetId="10">#REF!</definedName>
    <definedName name="_545mx_2_1" localSheetId="11">#REF!</definedName>
    <definedName name="_545mx_2_1" localSheetId="7">#REF!</definedName>
    <definedName name="_545mx_2_1">#REF!</definedName>
    <definedName name="_546NET_1_1_1" localSheetId="10">#REF!</definedName>
    <definedName name="_546NET_1_1_1" localSheetId="11">#REF!</definedName>
    <definedName name="_546NET_1_1_1" localSheetId="7">#REF!</definedName>
    <definedName name="_546NET_1_1_1">#REF!</definedName>
    <definedName name="_547NET_ANA_1_1_1" localSheetId="10">#REF!</definedName>
    <definedName name="_547NET_ANA_1_1_1" localSheetId="11">#REF!</definedName>
    <definedName name="_547NET_ANA_1_1_1" localSheetId="7">#REF!</definedName>
    <definedName name="_547NET_ANA_1_1_1">#REF!</definedName>
    <definedName name="_548NET_ANA_2_1" localSheetId="10">#REF!</definedName>
    <definedName name="_548NET_ANA_2_1" localSheetId="11">#REF!</definedName>
    <definedName name="_548NET_ANA_2_1" localSheetId="7">#REF!</definedName>
    <definedName name="_548NET_ANA_2_1">#REF!</definedName>
    <definedName name="_548Vcw_2_1" localSheetId="10">#REF!</definedName>
    <definedName name="_548Vcw_2_1" localSheetId="11">#REF!</definedName>
    <definedName name="_548Vcw_2_1" localSheetId="7">#REF!</definedName>
    <definedName name="_548Vcw_2_1">#REF!</definedName>
    <definedName name="_549NH_2_1" localSheetId="10">#REF!</definedName>
    <definedName name="_549NH_2_1" localSheetId="11">#REF!</definedName>
    <definedName name="_549NH_2_1" localSheetId="7">#REF!</definedName>
    <definedName name="_549NH_2_1">#REF!</definedName>
    <definedName name="_55_j_1" localSheetId="0">[15]________BLDG!#REF!</definedName>
    <definedName name="_55_j_1" localSheetId="10">[15]________BLDG!#REF!</definedName>
    <definedName name="_55_j_1" localSheetId="11">[15]________BLDG!#REF!</definedName>
    <definedName name="_55_j_1" localSheetId="12">[15]________BLDG!#REF!</definedName>
    <definedName name="_55_j_1" localSheetId="13">[15]________BLDG!#REF!</definedName>
    <definedName name="_55_j_1" localSheetId="1">[15]________BLDG!#REF!</definedName>
    <definedName name="_55_j_1" localSheetId="3">[15]________BLDG!#REF!</definedName>
    <definedName name="_55_j_1" localSheetId="7">[15]________BLDG!#REF!</definedName>
    <definedName name="_55_j_1" localSheetId="8">[15]________BLDG!#REF!</definedName>
    <definedName name="_55_j_1">[15]________BLDG!#REF!</definedName>
    <definedName name="_552VD_2_1" localSheetId="0">#REF!</definedName>
    <definedName name="_552VD_2_1" localSheetId="10">#REF!</definedName>
    <definedName name="_552VD_2_1" localSheetId="11">#REF!</definedName>
    <definedName name="_552VD_2_1" localSheetId="12">#REF!</definedName>
    <definedName name="_552VD_2_1" localSheetId="13">#REF!</definedName>
    <definedName name="_552VD_2_1" localSheetId="1">#REF!</definedName>
    <definedName name="_552VD_2_1" localSheetId="3">#REF!</definedName>
    <definedName name="_552VD_2_1" localSheetId="7">#REF!</definedName>
    <definedName name="_552VD_2_1" localSheetId="8">#REF!</definedName>
    <definedName name="_552VD_2_1">#REF!</definedName>
    <definedName name="_554nn_2_1" localSheetId="10">#REF!</definedName>
    <definedName name="_554nn_2_1" localSheetId="11">#REF!</definedName>
    <definedName name="_554nn_2_1" localSheetId="3">#REF!</definedName>
    <definedName name="_554nn_2_1" localSheetId="7">#REF!</definedName>
    <definedName name="_554nn_2_1">#REF!</definedName>
    <definedName name="_556Vf_2_1" localSheetId="10">#REF!</definedName>
    <definedName name="_556Vf_2_1" localSheetId="11">#REF!</definedName>
    <definedName name="_556Vf_2_1" localSheetId="3">#REF!</definedName>
    <definedName name="_556Vf_2_1" localSheetId="7">#REF!</definedName>
    <definedName name="_556Vf_2_1">#REF!</definedName>
    <definedName name="_559Nps_2_1" localSheetId="10">#REF!</definedName>
    <definedName name="_559Nps_2_1" localSheetId="11">#REF!</definedName>
    <definedName name="_559Nps_2_1" localSheetId="7">#REF!</definedName>
    <definedName name="_559Nps_2_1">#REF!</definedName>
    <definedName name="_56_m_1" localSheetId="0">[15]________BLDG!#REF!</definedName>
    <definedName name="_56_m_1" localSheetId="10">[15]________BLDG!#REF!</definedName>
    <definedName name="_56_m_1" localSheetId="11">[15]________BLDG!#REF!</definedName>
    <definedName name="_56_m_1" localSheetId="12">[15]________BLDG!#REF!</definedName>
    <definedName name="_56_m_1" localSheetId="13">[15]________BLDG!#REF!</definedName>
    <definedName name="_56_m_1" localSheetId="1">[15]________BLDG!#REF!</definedName>
    <definedName name="_56_m_1" localSheetId="3">[15]________BLDG!#REF!</definedName>
    <definedName name="_56_m_1" localSheetId="7">[15]________BLDG!#REF!</definedName>
    <definedName name="_56_m_1" localSheetId="8">[15]________BLDG!#REF!</definedName>
    <definedName name="_56_m_1">[15]________BLDG!#REF!</definedName>
    <definedName name="_560Vi_2_1" localSheetId="0">#REF!</definedName>
    <definedName name="_560Vi_2_1" localSheetId="10">#REF!</definedName>
    <definedName name="_560Vi_2_1" localSheetId="11">#REF!</definedName>
    <definedName name="_560Vi_2_1" localSheetId="12">#REF!</definedName>
    <definedName name="_560Vi_2_1" localSheetId="13">#REF!</definedName>
    <definedName name="_560Vi_2_1" localSheetId="1">#REF!</definedName>
    <definedName name="_560Vi_2_1" localSheetId="3">#REF!</definedName>
    <definedName name="_560Vi_2_1" localSheetId="7">#REF!</definedName>
    <definedName name="_560Vi_2_1" localSheetId="8">#REF!</definedName>
    <definedName name="_560Vi_2_1">#REF!</definedName>
    <definedName name="_564nr_2_1" localSheetId="10">#REF!</definedName>
    <definedName name="_564nr_2_1" localSheetId="11">#REF!</definedName>
    <definedName name="_564nr_2_1" localSheetId="3">#REF!</definedName>
    <definedName name="_564nr_2_1" localSheetId="7">#REF!</definedName>
    <definedName name="_564nr_2_1">#REF!</definedName>
    <definedName name="_564VL_2_1" localSheetId="10">#REF!</definedName>
    <definedName name="_564VL_2_1" localSheetId="11">#REF!</definedName>
    <definedName name="_564VL_2_1" localSheetId="3">#REF!</definedName>
    <definedName name="_564VL_2_1" localSheetId="7">#REF!</definedName>
    <definedName name="_564VL_2_1">#REF!</definedName>
    <definedName name="_568Vp_2_1" localSheetId="10">#REF!</definedName>
    <definedName name="_568Vp_2_1" localSheetId="11">#REF!</definedName>
    <definedName name="_568Vp_2_1" localSheetId="7">#REF!</definedName>
    <definedName name="_568Vp_2_1">#REF!</definedName>
    <definedName name="_569Ntcd_2_1" localSheetId="10">#REF!</definedName>
    <definedName name="_569Ntcd_2_1" localSheetId="11">#REF!</definedName>
    <definedName name="_569Ntcd_2_1" localSheetId="7">#REF!</definedName>
    <definedName name="_569Ntcd_2_1">#REF!</definedName>
    <definedName name="_572Vs_2_1" localSheetId="10">#REF!</definedName>
    <definedName name="_572Vs_2_1" localSheetId="11">#REF!</definedName>
    <definedName name="_572Vs_2_1" localSheetId="12">#REF!</definedName>
    <definedName name="_572Vs_2_1" localSheetId="13">#REF!</definedName>
    <definedName name="_572Vs_2_1" localSheetId="7">#REF!</definedName>
    <definedName name="_572Vs_2_1" localSheetId="8">#REF!</definedName>
    <definedName name="_572Vs_2_1">#REF!</definedName>
    <definedName name="_574P_2_1" localSheetId="0">[19]PNT_QUOT__3!#REF!</definedName>
    <definedName name="_574P_2_1" localSheetId="10">[19]PNT_QUOT__3!#REF!</definedName>
    <definedName name="_574P_2_1" localSheetId="11">[19]PNT_QUOT__3!#REF!</definedName>
    <definedName name="_574P_2_1" localSheetId="12">[19]PNT_QUOT__3!#REF!</definedName>
    <definedName name="_574P_2_1" localSheetId="13">[19]PNT_QUOT__3!#REF!</definedName>
    <definedName name="_574P_2_1" localSheetId="1">[19]PNT_QUOT__3!#REF!</definedName>
    <definedName name="_574P_2_1" localSheetId="3">[19]PNT_QUOT__3!#REF!</definedName>
    <definedName name="_574P_2_1" localSheetId="7">[19]PNT_QUOT__3!#REF!</definedName>
    <definedName name="_574P_2_1">[19]PNT_QUOT__3!#REF!</definedName>
    <definedName name="_576VX_2_1" localSheetId="0">#REF!</definedName>
    <definedName name="_576VX_2_1" localSheetId="10">#REF!</definedName>
    <definedName name="_576VX_2_1" localSheetId="11">#REF!</definedName>
    <definedName name="_576VX_2_1" localSheetId="12">#REF!</definedName>
    <definedName name="_576VX_2_1" localSheetId="13">#REF!</definedName>
    <definedName name="_576VX_2_1" localSheetId="1">#REF!</definedName>
    <definedName name="_576VX_2_1" localSheetId="3">#REF!</definedName>
    <definedName name="_576VX_2_1" localSheetId="7">#REF!</definedName>
    <definedName name="_576VX_2_1" localSheetId="8">#REF!</definedName>
    <definedName name="_576VX_2_1">#REF!</definedName>
    <definedName name="_577X_2_1" localSheetId="10">#REF!</definedName>
    <definedName name="_577X_2_1" localSheetId="11">#REF!</definedName>
    <definedName name="_577X_2_1" localSheetId="3">#REF!</definedName>
    <definedName name="_577X_2_1" localSheetId="7">#REF!</definedName>
    <definedName name="_577X_2_1">#REF!</definedName>
    <definedName name="_579PL_???___P.B.___REST_P.B._????_2_1" localSheetId="10">#REF!</definedName>
    <definedName name="_579PL_???___P.B.___REST_P.B._????_2_1" localSheetId="11">#REF!</definedName>
    <definedName name="_579PL_???___P.B.___REST_P.B._????_2_1" localSheetId="3">#REF!</definedName>
    <definedName name="_579PL_???___P.B.___REST_P.B._????_2_1" localSheetId="7">#REF!</definedName>
    <definedName name="_579PL_???___P.B.___REST_P.B._????_2_1">#REF!</definedName>
    <definedName name="_584ptran_2_1" localSheetId="10">#REF!</definedName>
    <definedName name="_584ptran_2_1" localSheetId="11">#REF!</definedName>
    <definedName name="_584ptran_2_1" localSheetId="7">#REF!</definedName>
    <definedName name="_584ptran_2_1">#REF!</definedName>
    <definedName name="_589qx_2_1" localSheetId="10">#REF!</definedName>
    <definedName name="_589qx_2_1" localSheetId="11">#REF!</definedName>
    <definedName name="_589qx_2_1" localSheetId="7">#REF!</definedName>
    <definedName name="_589qx_2_1">#REF!</definedName>
    <definedName name="_594S_2_1" localSheetId="10">#REF!</definedName>
    <definedName name="_594S_2_1" localSheetId="11">#REF!</definedName>
    <definedName name="_594S_2_1" localSheetId="7">#REF!</definedName>
    <definedName name="_594S_2_1">#REF!</definedName>
    <definedName name="_599sbd_2_1" localSheetId="10">#REF!</definedName>
    <definedName name="_599sbd_2_1" localSheetId="11">#REF!</definedName>
    <definedName name="_599sbd_2_1" localSheetId="7">#REF!</definedName>
    <definedName name="_599sbd_2_1">#REF!</definedName>
    <definedName name="_60_k_1" localSheetId="0">[15]________BLDG!#REF!</definedName>
    <definedName name="_60_k_1" localSheetId="10">[15]________BLDG!#REF!</definedName>
    <definedName name="_60_k_1" localSheetId="11">[15]________BLDG!#REF!</definedName>
    <definedName name="_60_k_1" localSheetId="12">[15]________BLDG!#REF!</definedName>
    <definedName name="_60_k_1" localSheetId="13">[15]________BLDG!#REF!</definedName>
    <definedName name="_60_k_1" localSheetId="1">[15]________BLDG!#REF!</definedName>
    <definedName name="_60_k_1" localSheetId="3">[15]________BLDG!#REF!</definedName>
    <definedName name="_60_k_1" localSheetId="7">[15]________BLDG!#REF!</definedName>
    <definedName name="_60_k_1" localSheetId="8">[15]________BLDG!#REF!</definedName>
    <definedName name="_60_k_1">[15]________BLDG!#REF!</definedName>
    <definedName name="_60_n_1" localSheetId="0">[15]________BLDG!#REF!</definedName>
    <definedName name="_60_n_1" localSheetId="10">[15]________BLDG!#REF!</definedName>
    <definedName name="_60_n_1" localSheetId="11">[15]________BLDG!#REF!</definedName>
    <definedName name="_60_n_1" localSheetId="12">[15]________BLDG!#REF!</definedName>
    <definedName name="_60_n_1" localSheetId="13">[15]________BLDG!#REF!</definedName>
    <definedName name="_60_n_1" localSheetId="1">[15]________BLDG!#REF!</definedName>
    <definedName name="_60_n_1" localSheetId="3">[15]________BLDG!#REF!</definedName>
    <definedName name="_60_n_1" localSheetId="7">[15]________BLDG!#REF!</definedName>
    <definedName name="_60_n_1">[15]________BLDG!#REF!</definedName>
    <definedName name="_604sbet_2_1" localSheetId="0">#REF!</definedName>
    <definedName name="_604sbet_2_1" localSheetId="10">#REF!</definedName>
    <definedName name="_604sbet_2_1" localSheetId="11">#REF!</definedName>
    <definedName name="_604sbet_2_1" localSheetId="12">#REF!</definedName>
    <definedName name="_604sbet_2_1" localSheetId="13">#REF!</definedName>
    <definedName name="_604sbet_2_1" localSheetId="1">#REF!</definedName>
    <definedName name="_604sbet_2_1" localSheetId="3">#REF!</definedName>
    <definedName name="_604sbet_2_1" localSheetId="7">#REF!</definedName>
    <definedName name="_604sbet_2_1" localSheetId="8">#REF!</definedName>
    <definedName name="_604sbet_2_1">#REF!</definedName>
    <definedName name="_609sbsd_2_1" localSheetId="10">#REF!</definedName>
    <definedName name="_609sbsd_2_1" localSheetId="11">#REF!</definedName>
    <definedName name="_609sbsd_2_1" localSheetId="3">#REF!</definedName>
    <definedName name="_609sbsd_2_1" localSheetId="7">#REF!</definedName>
    <definedName name="_609sbsd_2_1">#REF!</definedName>
    <definedName name="_614scan_2_1" localSheetId="10">#REF!</definedName>
    <definedName name="_614scan_2_1" localSheetId="11">#REF!</definedName>
    <definedName name="_614scan_2_1" localSheetId="3">#REF!</definedName>
    <definedName name="_614scan_2_1" localSheetId="7">#REF!</definedName>
    <definedName name="_614scan_2_1">#REF!</definedName>
    <definedName name="_619smin_2_1" localSheetId="10">#REF!</definedName>
    <definedName name="_619smin_2_1" localSheetId="11">#REF!</definedName>
    <definedName name="_619smin_2_1" localSheetId="7">#REF!</definedName>
    <definedName name="_619smin_2_1">#REF!</definedName>
    <definedName name="_624Stc_2_1" localSheetId="10">#REF!</definedName>
    <definedName name="_624Stc_2_1" localSheetId="11">#REF!</definedName>
    <definedName name="_624Stc_2_1" localSheetId="7">#REF!</definedName>
    <definedName name="_624Stc_2_1">#REF!</definedName>
    <definedName name="_629std_2_1" localSheetId="10">#REF!</definedName>
    <definedName name="_629std_2_1" localSheetId="11">#REF!</definedName>
    <definedName name="_629std_2_1" localSheetId="7">#REF!</definedName>
    <definedName name="_629std_2_1">#REF!</definedName>
    <definedName name="_634stsd_2_1" localSheetId="10">#REF!</definedName>
    <definedName name="_634stsd_2_1" localSheetId="11">#REF!</definedName>
    <definedName name="_634stsd_2_1" localSheetId="7">#REF!</definedName>
    <definedName name="_634stsd_2_1">#REF!</definedName>
    <definedName name="_639sv_2_1" localSheetId="10">#REF!</definedName>
    <definedName name="_639sv_2_1" localSheetId="11">#REF!</definedName>
    <definedName name="_639sv_2_1" localSheetId="7">#REF!</definedName>
    <definedName name="_639sv_2_1">#REF!</definedName>
    <definedName name="_64_o_1" localSheetId="0">[15]________BLDG!#REF!</definedName>
    <definedName name="_64_o_1" localSheetId="10">[15]________BLDG!#REF!</definedName>
    <definedName name="_64_o_1" localSheetId="11">[15]________BLDG!#REF!</definedName>
    <definedName name="_64_o_1" localSheetId="12">[15]________BLDG!#REF!</definedName>
    <definedName name="_64_o_1" localSheetId="13">[15]________BLDG!#REF!</definedName>
    <definedName name="_64_o_1" localSheetId="1">[15]________BLDG!#REF!</definedName>
    <definedName name="_64_o_1" localSheetId="3">[15]________BLDG!#REF!</definedName>
    <definedName name="_64_o_1" localSheetId="7">[15]________BLDG!#REF!</definedName>
    <definedName name="_64_o_1">[15]________BLDG!#REF!</definedName>
    <definedName name="_640tc_2_1" localSheetId="0">#REF!</definedName>
    <definedName name="_640tc_2_1" localSheetId="10">#REF!</definedName>
    <definedName name="_640tc_2_1" localSheetId="11">#REF!</definedName>
    <definedName name="_640tc_2_1" localSheetId="12">#REF!</definedName>
    <definedName name="_640tc_2_1" localSheetId="13">#REF!</definedName>
    <definedName name="_640tc_2_1" localSheetId="1">#REF!</definedName>
    <definedName name="_640tc_2_1" localSheetId="3">#REF!</definedName>
    <definedName name="_640tc_2_1" localSheetId="7">#REF!</definedName>
    <definedName name="_640tc_2_1" localSheetId="8">#REF!</definedName>
    <definedName name="_640tc_2_1">#REF!</definedName>
    <definedName name="_645tfdd_2_1" localSheetId="10">#REF!</definedName>
    <definedName name="_645tfdd_2_1" localSheetId="11">#REF!</definedName>
    <definedName name="_645tfdd_2_1" localSheetId="3">#REF!</definedName>
    <definedName name="_645tfdd_2_1" localSheetId="7">#REF!</definedName>
    <definedName name="_645tfdd_2_1">#REF!</definedName>
    <definedName name="_65_l_1" localSheetId="0">[15]________BLDG!#REF!</definedName>
    <definedName name="_65_l_1" localSheetId="10">[15]________BLDG!#REF!</definedName>
    <definedName name="_65_l_1" localSheetId="11">[15]________BLDG!#REF!</definedName>
    <definedName name="_65_l_1" localSheetId="12">[15]________BLDG!#REF!</definedName>
    <definedName name="_65_l_1" localSheetId="13">[15]________BLDG!#REF!</definedName>
    <definedName name="_65_l_1" localSheetId="1">[15]________BLDG!#REF!</definedName>
    <definedName name="_65_l_1" localSheetId="3">[15]________BLDG!#REF!</definedName>
    <definedName name="_65_l_1" localSheetId="7">[15]________BLDG!#REF!</definedName>
    <definedName name="_65_l_1" localSheetId="8">[15]________BLDG!#REF!</definedName>
    <definedName name="_65_l_1">[15]________BLDG!#REF!</definedName>
    <definedName name="_650tno_2_1" localSheetId="0">[11]gVL!#REF!</definedName>
    <definedName name="_650tno_2_1" localSheetId="10">[11]gVL!#REF!</definedName>
    <definedName name="_650tno_2_1" localSheetId="11">[11]gVL!#REF!</definedName>
    <definedName name="_650tno_2_1" localSheetId="12">[11]gVL!#REF!</definedName>
    <definedName name="_650tno_2_1" localSheetId="13">[11]gVL!#REF!</definedName>
    <definedName name="_650tno_2_1" localSheetId="1">[11]gVL!#REF!</definedName>
    <definedName name="_650tno_2_1" localSheetId="3">[11]gVL!#REF!</definedName>
    <definedName name="_650tno_2_1" localSheetId="7">[11]gVL!#REF!</definedName>
    <definedName name="_650tno_2_1">[11]gVL!#REF!</definedName>
    <definedName name="_655to_2_1" localSheetId="0">#REF!</definedName>
    <definedName name="_655to_2_1" localSheetId="10">#REF!</definedName>
    <definedName name="_655to_2_1" localSheetId="11">#REF!</definedName>
    <definedName name="_655to_2_1" localSheetId="12">#REF!</definedName>
    <definedName name="_655to_2_1" localSheetId="13">#REF!</definedName>
    <definedName name="_655to_2_1" localSheetId="1">#REF!</definedName>
    <definedName name="_655to_2_1" localSheetId="3">#REF!</definedName>
    <definedName name="_655to_2_1" localSheetId="7">#REF!</definedName>
    <definedName name="_655to_2_1" localSheetId="8">#REF!</definedName>
    <definedName name="_655to_2_1">#REF!</definedName>
    <definedName name="_660twdd_2_1" localSheetId="10">#REF!</definedName>
    <definedName name="_660twdd_2_1" localSheetId="11">#REF!</definedName>
    <definedName name="_660twdd_2_1" localSheetId="3">#REF!</definedName>
    <definedName name="_660twdd_2_1" localSheetId="7">#REF!</definedName>
    <definedName name="_660twdd_2_1">#REF!</definedName>
    <definedName name="_665V_2_1" localSheetId="0">[9]Input!#REF!</definedName>
    <definedName name="_665V_2_1" localSheetId="10">[9]Input!#REF!</definedName>
    <definedName name="_665V_2_1" localSheetId="11">[9]Input!#REF!</definedName>
    <definedName name="_665V_2_1" localSheetId="12">[9]Input!#REF!</definedName>
    <definedName name="_665V_2_1" localSheetId="13">[9]Input!#REF!</definedName>
    <definedName name="_665V_2_1" localSheetId="1">[9]Input!#REF!</definedName>
    <definedName name="_665V_2_1" localSheetId="3">[9]Input!#REF!</definedName>
    <definedName name="_665V_2_1" localSheetId="7">[9]Input!#REF!</definedName>
    <definedName name="_665V_2_1" localSheetId="8">[9]Input!#REF!</definedName>
    <definedName name="_665V_2_1">[9]Input!#REF!</definedName>
    <definedName name="_670Vc_2_1" localSheetId="0">#REF!</definedName>
    <definedName name="_670Vc_2_1" localSheetId="10">#REF!</definedName>
    <definedName name="_670Vc_2_1" localSheetId="11">#REF!</definedName>
    <definedName name="_670Vc_2_1" localSheetId="12">#REF!</definedName>
    <definedName name="_670Vc_2_1" localSheetId="13">#REF!</definedName>
    <definedName name="_670Vc_2_1" localSheetId="1">#REF!</definedName>
    <definedName name="_670Vc_2_1" localSheetId="3">#REF!</definedName>
    <definedName name="_670Vc_2_1" localSheetId="7">#REF!</definedName>
    <definedName name="_670Vc_2_1" localSheetId="8">#REF!</definedName>
    <definedName name="_670Vc_2_1">#REF!</definedName>
    <definedName name="_675Vci_2_1" localSheetId="10">#REF!</definedName>
    <definedName name="_675Vci_2_1" localSheetId="11">#REF!</definedName>
    <definedName name="_675Vci_2_1" localSheetId="3">#REF!</definedName>
    <definedName name="_675Vci_2_1" localSheetId="7">#REF!</definedName>
    <definedName name="_675Vci_2_1">#REF!</definedName>
    <definedName name="_68_p_1" localSheetId="10">#REF!</definedName>
    <definedName name="_68_p_1" localSheetId="11">#REF!</definedName>
    <definedName name="_68_p_1" localSheetId="7">#REF!</definedName>
    <definedName name="_68_p_1">#REF!</definedName>
    <definedName name="_680Vcw_2_1" localSheetId="10">#REF!</definedName>
    <definedName name="_680Vcw_2_1" localSheetId="11">#REF!</definedName>
    <definedName name="_680Vcw_2_1" localSheetId="7">#REF!</definedName>
    <definedName name="_680Vcw_2_1">#REF!</definedName>
    <definedName name="_685VD_2_1" localSheetId="10">#REF!</definedName>
    <definedName name="_685VD_2_1" localSheetId="11">#REF!</definedName>
    <definedName name="_685VD_2_1" localSheetId="7">#REF!</definedName>
    <definedName name="_685VD_2_1">#REF!</definedName>
    <definedName name="_690Vf_2_1" localSheetId="10">#REF!</definedName>
    <definedName name="_690Vf_2_1" localSheetId="11">#REF!</definedName>
    <definedName name="_690Vf_2_1" localSheetId="7">#REF!</definedName>
    <definedName name="_690Vf_2_1">#REF!</definedName>
    <definedName name="_695Vi_2_1" localSheetId="10">#REF!</definedName>
    <definedName name="_695Vi_2_1" localSheetId="11">#REF!</definedName>
    <definedName name="_695Vi_2_1" localSheetId="7">#REF!</definedName>
    <definedName name="_695Vi_2_1">#REF!</definedName>
    <definedName name="_70_m_1" localSheetId="0">[15]________BLDG!#REF!</definedName>
    <definedName name="_70_m_1" localSheetId="10">[15]________BLDG!#REF!</definedName>
    <definedName name="_70_m_1" localSheetId="11">[15]________BLDG!#REF!</definedName>
    <definedName name="_70_m_1" localSheetId="12">[15]________BLDG!#REF!</definedName>
    <definedName name="_70_m_1" localSheetId="13">[15]________BLDG!#REF!</definedName>
    <definedName name="_70_m_1" localSheetId="1">[15]________BLDG!#REF!</definedName>
    <definedName name="_70_m_1" localSheetId="3">[15]________BLDG!#REF!</definedName>
    <definedName name="_70_m_1" localSheetId="7">[15]________BLDG!#REF!</definedName>
    <definedName name="_70_m_1" localSheetId="8">[15]________BLDG!#REF!</definedName>
    <definedName name="_70_m_1">[15]________BLDG!#REF!</definedName>
    <definedName name="_700VL_2_1" localSheetId="0">#REF!</definedName>
    <definedName name="_700VL_2_1" localSheetId="10">#REF!</definedName>
    <definedName name="_700VL_2_1" localSheetId="11">#REF!</definedName>
    <definedName name="_700VL_2_1" localSheetId="12">#REF!</definedName>
    <definedName name="_700VL_2_1" localSheetId="13">#REF!</definedName>
    <definedName name="_700VL_2_1" localSheetId="1">#REF!</definedName>
    <definedName name="_700VL_2_1" localSheetId="3">#REF!</definedName>
    <definedName name="_700VL_2_1" localSheetId="7">#REF!</definedName>
    <definedName name="_700VL_2_1" localSheetId="8">#REF!</definedName>
    <definedName name="_700VL_2_1">#REF!</definedName>
    <definedName name="_705Vp_2_1" localSheetId="10">#REF!</definedName>
    <definedName name="_705Vp_2_1" localSheetId="11">#REF!</definedName>
    <definedName name="_705Vp_2_1" localSheetId="3">#REF!</definedName>
    <definedName name="_705Vp_2_1" localSheetId="7">#REF!</definedName>
    <definedName name="_705Vp_2_1">#REF!</definedName>
    <definedName name="_710Vs_2_1" localSheetId="10">#REF!</definedName>
    <definedName name="_710Vs_2_1" localSheetId="11">#REF!</definedName>
    <definedName name="_710Vs_2_1" localSheetId="3">#REF!</definedName>
    <definedName name="_710Vs_2_1" localSheetId="7">#REF!</definedName>
    <definedName name="_710Vs_2_1">#REF!</definedName>
    <definedName name="_715VX_2_1" localSheetId="10">#REF!</definedName>
    <definedName name="_715VX_2_1" localSheetId="11">#REF!</definedName>
    <definedName name="_715VX_2_1" localSheetId="7">#REF!</definedName>
    <definedName name="_715VX_2_1">#REF!</definedName>
    <definedName name="_716X_2_1" localSheetId="10">#REF!</definedName>
    <definedName name="_716X_2_1" localSheetId="11">#REF!</definedName>
    <definedName name="_716X_2_1" localSheetId="7">#REF!</definedName>
    <definedName name="_716X_2_1">#REF!</definedName>
    <definedName name="_72_z_1" localSheetId="0">[10]COAT_WRAP_QIOT__3!#REF!</definedName>
    <definedName name="_72_z_1" localSheetId="10">[10]COAT_WRAP_QIOT__3!#REF!</definedName>
    <definedName name="_72_z_1" localSheetId="11">[10]COAT_WRAP_QIOT__3!#REF!</definedName>
    <definedName name="_72_z_1" localSheetId="12">[10]COAT_WRAP_QIOT__3!#REF!</definedName>
    <definedName name="_72_z_1" localSheetId="13">[10]COAT_WRAP_QIOT__3!#REF!</definedName>
    <definedName name="_72_z_1" localSheetId="1">[10]COAT_WRAP_QIOT__3!#REF!</definedName>
    <definedName name="_72_z_1" localSheetId="3">[10]COAT_WRAP_QIOT__3!#REF!</definedName>
    <definedName name="_72_z_1" localSheetId="7">[10]COAT_WRAP_QIOT__3!#REF!</definedName>
    <definedName name="_72_z_1">[10]COAT_WRAP_QIOT__3!#REF!</definedName>
    <definedName name="_75_n_1" localSheetId="0">[15]________BLDG!#REF!</definedName>
    <definedName name="_75_n_1" localSheetId="10">[15]________BLDG!#REF!</definedName>
    <definedName name="_75_n_1" localSheetId="11">[15]________BLDG!#REF!</definedName>
    <definedName name="_75_n_1" localSheetId="12">[15]________BLDG!#REF!</definedName>
    <definedName name="_75_n_1" localSheetId="13">[15]________BLDG!#REF!</definedName>
    <definedName name="_75_n_1" localSheetId="1">[15]________BLDG!#REF!</definedName>
    <definedName name="_75_n_1" localSheetId="3">[15]________BLDG!#REF!</definedName>
    <definedName name="_75_n_1" localSheetId="7">[15]________BLDG!#REF!</definedName>
    <definedName name="_75_n_1">[15]________BLDG!#REF!</definedName>
    <definedName name="_76_0DATA_DATA2_L" localSheetId="10">'[8]#REF'!#REF!</definedName>
    <definedName name="_76_0DATA_DATA2_L" localSheetId="11">'[8]#REF'!#REF!</definedName>
    <definedName name="_76_0DATA_DATA2_L" localSheetId="3">'[8]#REF'!#REF!</definedName>
    <definedName name="_76_0DATA_DATA2_L" localSheetId="7">'[8]#REF'!#REF!</definedName>
    <definedName name="_76_0DATA_DATA2_L">'[8]#REF'!#REF!</definedName>
    <definedName name="_8__0DATA_DATA2_L_1" localSheetId="10">[8]_REF!#REF!</definedName>
    <definedName name="_8__0DATA_DATA2_L_1" localSheetId="11">[8]_REF!#REF!</definedName>
    <definedName name="_8__0DATA_DATA2_L_1" localSheetId="7">[8]_REF!#REF!</definedName>
    <definedName name="_8__0DATA_DATA2_L_1">[8]_REF!#REF!</definedName>
    <definedName name="_80_o_1" localSheetId="10">[15]________BLDG!#REF!</definedName>
    <definedName name="_80_o_1" localSheetId="11">[15]________BLDG!#REF!</definedName>
    <definedName name="_80_o_1" localSheetId="7">[15]________BLDG!#REF!</definedName>
    <definedName name="_80_o_1">[15]________BLDG!#REF!</definedName>
    <definedName name="_80aa_2_1" localSheetId="0">#REF!</definedName>
    <definedName name="_80aa_2_1" localSheetId="10">#REF!</definedName>
    <definedName name="_80aa_2_1" localSheetId="11">#REF!</definedName>
    <definedName name="_80aa_2_1" localSheetId="12">#REF!</definedName>
    <definedName name="_80aa_2_1" localSheetId="13">#REF!</definedName>
    <definedName name="_80aa_2_1" localSheetId="1">#REF!</definedName>
    <definedName name="_80aa_2_1" localSheetId="3">#REF!</definedName>
    <definedName name="_80aa_2_1" localSheetId="7">#REF!</definedName>
    <definedName name="_80aa_2_1">#REF!</definedName>
    <definedName name="_84Ac_2_1" localSheetId="10">#REF!</definedName>
    <definedName name="_84Ac_2_1" localSheetId="11">#REF!</definedName>
    <definedName name="_84Ac_2_1" localSheetId="3">#REF!</definedName>
    <definedName name="_84Ac_2_1" localSheetId="7">#REF!</definedName>
    <definedName name="_84Ac_2_1">#REF!</definedName>
    <definedName name="_85_p_1" localSheetId="10">#REF!</definedName>
    <definedName name="_85_p_1" localSheetId="11">#REF!</definedName>
    <definedName name="_85_p_1" localSheetId="3">#REF!</definedName>
    <definedName name="_85_p_1" localSheetId="7">#REF!</definedName>
    <definedName name="_85_p_1">#REF!</definedName>
    <definedName name="_88agd_2_1" localSheetId="10">#REF!</definedName>
    <definedName name="_88agd_2_1" localSheetId="11">#REF!</definedName>
    <definedName name="_88agd_2_1" localSheetId="12">#REF!</definedName>
    <definedName name="_88agd_2_1" localSheetId="13">#REF!</definedName>
    <definedName name="_88agd_2_1" localSheetId="7">#REF!</definedName>
    <definedName name="_88agd_2_1" localSheetId="8">#REF!</definedName>
    <definedName name="_88agd_2_1">#REF!</definedName>
    <definedName name="_90_z_1" localSheetId="0">[10]COAT_WRAP_QIOT__3!#REF!</definedName>
    <definedName name="_90_z_1" localSheetId="10">[10]COAT_WRAP_QIOT__3!#REF!</definedName>
    <definedName name="_90_z_1" localSheetId="11">[10]COAT_WRAP_QIOT__3!#REF!</definedName>
    <definedName name="_90_z_1" localSheetId="12">[10]COAT_WRAP_QIOT__3!#REF!</definedName>
    <definedName name="_90_z_1" localSheetId="13">[10]COAT_WRAP_QIOT__3!#REF!</definedName>
    <definedName name="_90_z_1" localSheetId="1">[10]COAT_WRAP_QIOT__3!#REF!</definedName>
    <definedName name="_90_z_1" localSheetId="3">[10]COAT_WRAP_QIOT__3!#REF!</definedName>
    <definedName name="_90_z_1" localSheetId="7">[10]COAT_WRAP_QIOT__3!#REF!</definedName>
    <definedName name="_90_z_1">[10]COAT_WRAP_QIOT__3!#REF!</definedName>
    <definedName name="_92agsd_2_1" localSheetId="0">#REF!</definedName>
    <definedName name="_92agsd_2_1" localSheetId="10">#REF!</definedName>
    <definedName name="_92agsd_2_1" localSheetId="11">#REF!</definedName>
    <definedName name="_92agsd_2_1" localSheetId="12">#REF!</definedName>
    <definedName name="_92agsd_2_1" localSheetId="13">#REF!</definedName>
    <definedName name="_92agsd_2_1" localSheetId="1">#REF!</definedName>
    <definedName name="_92agsd_2_1" localSheetId="3">#REF!</definedName>
    <definedName name="_92agsd_2_1" localSheetId="7">#REF!</definedName>
    <definedName name="_92agsd_2_1" localSheetId="8">#REF!</definedName>
    <definedName name="_92agsd_2_1">#REF!</definedName>
    <definedName name="_95_0DATA_DATA2_L" localSheetId="0">'[8]#REF'!#REF!</definedName>
    <definedName name="_95_0DATA_DATA2_L" localSheetId="10">'[8]#REF'!#REF!</definedName>
    <definedName name="_95_0DATA_DATA2_L" localSheetId="11">'[8]#REF'!#REF!</definedName>
    <definedName name="_95_0DATA_DATA2_L" localSheetId="12">'[8]#REF'!#REF!</definedName>
    <definedName name="_95_0DATA_DATA2_L" localSheetId="13">'[8]#REF'!#REF!</definedName>
    <definedName name="_95_0DATA_DATA2_L" localSheetId="1">'[8]#REF'!#REF!</definedName>
    <definedName name="_95_0DATA_DATA2_L" localSheetId="3">'[8]#REF'!#REF!</definedName>
    <definedName name="_95_0DATA_DATA2_L" localSheetId="7">'[8]#REF'!#REF!</definedName>
    <definedName name="_95_0DATA_DATA2_L" localSheetId="8">'[8]#REF'!#REF!</definedName>
    <definedName name="_95_0DATA_DATA2_L">'[8]#REF'!#REF!</definedName>
    <definedName name="_96ao_2_1" localSheetId="0">#REF!</definedName>
    <definedName name="_96ao_2_1" localSheetId="10">#REF!</definedName>
    <definedName name="_96ao_2_1" localSheetId="11">#REF!</definedName>
    <definedName name="_96ao_2_1" localSheetId="12">#REF!</definedName>
    <definedName name="_96ao_2_1" localSheetId="13">#REF!</definedName>
    <definedName name="_96ao_2_1" localSheetId="1">#REF!</definedName>
    <definedName name="_96ao_2_1" localSheetId="3">#REF!</definedName>
    <definedName name="_96ao_2_1" localSheetId="7">#REF!</definedName>
    <definedName name="_96ao_2_1" localSheetId="8">#REF!</definedName>
    <definedName name="_96ao_2_1">#REF!</definedName>
    <definedName name="_a1" localSheetId="0" hidden="1">{"'Sheet1'!$L$16"}</definedName>
    <definedName name="_a1" localSheetId="11" hidden="1">{"'Sheet1'!$L$16"}</definedName>
    <definedName name="_a1" localSheetId="12" hidden="1">{"'Sheet1'!$L$16"}</definedName>
    <definedName name="_a1" localSheetId="13"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hidden="1">{"'Sheet1'!$L$16"}</definedName>
    <definedName name="_a123" localSheetId="0">#REF!</definedName>
    <definedName name="_a123" localSheetId="10">#REF!</definedName>
    <definedName name="_a123" localSheetId="11">#REF!</definedName>
    <definedName name="_a123" localSheetId="12">#REF!</definedName>
    <definedName name="_a123" localSheetId="13">#REF!</definedName>
    <definedName name="_a123" localSheetId="1">#REF!</definedName>
    <definedName name="_a123" localSheetId="3">#REF!</definedName>
    <definedName name="_a123" localSheetId="7">#REF!</definedName>
    <definedName name="_a123" localSheetId="8">#REF!</definedName>
    <definedName name="_a123">#REF!</definedName>
    <definedName name="_a129" localSheetId="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0">'[2]CT -THVLNC'!#REF!</definedName>
    <definedName name="_a16550" localSheetId="11">'[2]CT -THVLNC'!#REF!</definedName>
    <definedName name="_a16550" localSheetId="7">'[2]CT -THVLNC'!#REF!</definedName>
    <definedName name="_a16550">'[2]CT -THVLNC'!#REF!</definedName>
    <definedName name="_cs805" localSheetId="0">#REF!</definedName>
    <definedName name="_cs805" localSheetId="10">#REF!</definedName>
    <definedName name="_cs805" localSheetId="11">#REF!</definedName>
    <definedName name="_cs805" localSheetId="12">#REF!</definedName>
    <definedName name="_cs805" localSheetId="13">#REF!</definedName>
    <definedName name="_cs805" localSheetId="1">#REF!</definedName>
    <definedName name="_cs805" localSheetId="3">#REF!</definedName>
    <definedName name="_cs805" localSheetId="7">#REF!</definedName>
    <definedName name="_cs805" localSheetId="8">#REF!</definedName>
    <definedName name="_cs805">#REF!</definedName>
    <definedName name="_CT250" localSheetId="0">'[3]dongia (2)'!#REF!</definedName>
    <definedName name="_CT250" localSheetId="10">'[3]dongia (2)'!#REF!</definedName>
    <definedName name="_CT250" localSheetId="11">'[3]dongia (2)'!#REF!</definedName>
    <definedName name="_CT250" localSheetId="12">'[3]dongia (2)'!#REF!</definedName>
    <definedName name="_CT250" localSheetId="13">'[3]dongia (2)'!#REF!</definedName>
    <definedName name="_CT250" localSheetId="1">'[3]dongia (2)'!#REF!</definedName>
    <definedName name="_CT250" localSheetId="3">'[3]dongia (2)'!#REF!</definedName>
    <definedName name="_CT250" localSheetId="7">'[3]dongia (2)'!#REF!</definedName>
    <definedName name="_CT250" localSheetId="8">'[3]dongia (2)'!#REF!</definedName>
    <definedName name="_CT250">'[3]dongia (2)'!#REF!</definedName>
    <definedName name="_dt1" localSheetId="0" hidden="1">#REF!</definedName>
    <definedName name="_dt1" localSheetId="10" hidden="1">#REF!</definedName>
    <definedName name="_dt1" localSheetId="11" hidden="1">#REF!</definedName>
    <definedName name="_dt1" localSheetId="12" hidden="1">#REF!</definedName>
    <definedName name="_dt1" localSheetId="13" hidden="1">#REF!</definedName>
    <definedName name="_dt1" localSheetId="1" hidden="1">#REF!</definedName>
    <definedName name="_dt1" localSheetId="3" hidden="1">#REF!</definedName>
    <definedName name="_dt1" localSheetId="7" hidden="1">#REF!</definedName>
    <definedName name="_dt1" hidden="1">#REF!</definedName>
    <definedName name="_dt3" localSheetId="0" hidden="1">{"'Sheet1'!$L$16"}</definedName>
    <definedName name="_dt3" localSheetId="11" hidden="1">{"'Sheet1'!$L$16"}</definedName>
    <definedName name="_dt3" localSheetId="12" hidden="1">{"'Sheet1'!$L$16"}</definedName>
    <definedName name="_dt3" localSheetId="13"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6" hidden="1">{"'Sheet1'!$L$16"}</definedName>
    <definedName name="_dt3" localSheetId="7" hidden="1">{"'Sheet1'!$L$16"}</definedName>
    <definedName name="_dt3" localSheetId="8" hidden="1">{"'Sheet1'!$L$16"}</definedName>
    <definedName name="_dt3" hidden="1">{"'Sheet1'!$L$16"}</definedName>
    <definedName name="_Fill" localSheetId="1" hidden="1">#REF!</definedName>
    <definedName name="_Fill" localSheetId="3" hidden="1">#REF!</definedName>
    <definedName name="_Fill" localSheetId="7" hidden="1">#REF!</definedName>
    <definedName name="_Fill" hidden="1">#REF!</definedName>
    <definedName name="_xlnm._FilterDatabase" localSheetId="12" hidden="1">'12. Xà, kết cấu thép'!$A$4:$G$26</definedName>
    <definedName name="_xlnm._FilterDatabase" localSheetId="13" hidden="1">'13. Cột BTLT'!$A$4:$G$11</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7" hidden="1">#REF!</definedName>
    <definedName name="_xlnm._FilterDatabase" localSheetId="8" hidden="1">'9. Day AC'!$A$4:$G$30</definedName>
    <definedName name="_xlnm._FilterDatabase" hidden="1">#REF!</definedName>
    <definedName name="_Goi8" localSheetId="11" hidden="1">{"'Sheet1'!$L$16"}</definedName>
    <definedName name="_Goi8" localSheetId="12" hidden="1">{"'Sheet1'!$L$16"}</definedName>
    <definedName name="_Goi8" localSheetId="13"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hidden="1">{"'Sheet1'!$L$16"}</definedName>
    <definedName name="_h1" localSheetId="0" hidden="1">{"'Sheet1'!$L$16"}</definedName>
    <definedName name="_h1" localSheetId="11" hidden="1">{"'Sheet1'!$L$16"}</definedName>
    <definedName name="_h1" localSheetId="12" hidden="1">{"'Sheet1'!$L$16"}</definedName>
    <definedName name="_h1" localSheetId="13"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hidden="1">{"'Sheet1'!$L$16"}</definedName>
    <definedName name="_H2" localSheetId="10">'[4]VL cap'!#REF!</definedName>
    <definedName name="_H2" localSheetId="11">'[4]VL cap'!#REF!</definedName>
    <definedName name="_H2" localSheetId="7">'[4]VL cap'!#REF!</definedName>
    <definedName name="_H2">'[4]VL cap'!#REF!</definedName>
    <definedName name="_H3" localSheetId="0">#REF!</definedName>
    <definedName name="_H3" localSheetId="10">#REF!</definedName>
    <definedName name="_H3" localSheetId="11">#REF!</definedName>
    <definedName name="_H3" localSheetId="12">#REF!</definedName>
    <definedName name="_H3" localSheetId="13">#REF!</definedName>
    <definedName name="_H3" localSheetId="1">#REF!</definedName>
    <definedName name="_H3" localSheetId="3">#REF!</definedName>
    <definedName name="_H3" localSheetId="7">#REF!</definedName>
    <definedName name="_H3" localSheetId="8">#REF!</definedName>
    <definedName name="_H3">#REF!</definedName>
    <definedName name="_hh1">[5]XL4Poppy!$C$9</definedName>
    <definedName name="_hh2">[5]XL4Poppy!$A$15</definedName>
    <definedName name="_HK4" localSheetId="0">{"H×nh trô 20.xls","Sheet1"}</definedName>
    <definedName name="_HK4" localSheetId="11">{"H×nh trô 20.xls","Sheet1"}</definedName>
    <definedName name="_HK4" localSheetId="12">{"H×nh trô 20.xls","Sheet1"}</definedName>
    <definedName name="_HK4" localSheetId="13">{"H×nh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6">{"H×nh trô 20.xls","Sheet1"}</definedName>
    <definedName name="_HK4" localSheetId="7">{"H×nh trô 20.xls","Sheet1"}</definedName>
    <definedName name="_HK4" localSheetId="8">{"H×nh trô 20.xls","Sheet1"}</definedName>
    <definedName name="_HK4">{"H×nh trô 20.xls","Sheet1"}</definedName>
    <definedName name="_HK5" localSheetId="0">{"H×nh trô 20.xls","Sheet1"}</definedName>
    <definedName name="_HK5" localSheetId="11">{"H×nh trô 20.xls","Sheet1"}</definedName>
    <definedName name="_HK5" localSheetId="12">{"H×nh trô 20.xls","Sheet1"}</definedName>
    <definedName name="_HK5" localSheetId="13">{"H×nh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6">{"H×nh trô 20.xls","Sheet1"}</definedName>
    <definedName name="_HK5" localSheetId="7">{"H×nh trô 20.xls","Sheet1"}</definedName>
    <definedName name="_HK5" localSheetId="8">{"H×nh trô 20.xls","Sheet1"}</definedName>
    <definedName name="_HK5">{"H×nh trô 20.xls","Sheet1"}</definedName>
    <definedName name="_ht10" localSheetId="0" hidden="1">{"'Sheet1'!$L$16"}</definedName>
    <definedName name="_ht10" localSheetId="11" hidden="1">{"'Sheet1'!$L$16"}</definedName>
    <definedName name="_ht10" localSheetId="12" hidden="1">{"'Sheet1'!$L$16"}</definedName>
    <definedName name="_ht10" localSheetId="13"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6" hidden="1">{"'Sheet1'!$L$16"}</definedName>
    <definedName name="_ht10" localSheetId="7" hidden="1">{"'Sheet1'!$L$16"}</definedName>
    <definedName name="_ht10" localSheetId="8" hidden="1">{"'Sheet1'!$L$16"}</definedName>
    <definedName name="_ht10" hidden="1">{"'Sheet1'!$L$16"}</definedName>
    <definedName name="_hu1" localSheetId="0" hidden="1">{"'Sheet1'!$L$16"}</definedName>
    <definedName name="_hu1" localSheetId="11" hidden="1">{"'Sheet1'!$L$16"}</definedName>
    <definedName name="_hu1" localSheetId="12" hidden="1">{"'Sheet1'!$L$16"}</definedName>
    <definedName name="_hu1" localSheetId="13"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6" hidden="1">{"'Sheet1'!$L$16"}</definedName>
    <definedName name="_hu1" localSheetId="7" hidden="1">{"'Sheet1'!$L$16"}</definedName>
    <definedName name="_hu1" localSheetId="8" hidden="1">{"'Sheet1'!$L$16"}</definedName>
    <definedName name="_hu1" hidden="1">{"'Sheet1'!$L$16"}</definedName>
    <definedName name="_hu2" localSheetId="0" hidden="1">{"'Sheet1'!$L$16"}</definedName>
    <definedName name="_hu2" localSheetId="11" hidden="1">{"'Sheet1'!$L$16"}</definedName>
    <definedName name="_hu2" localSheetId="12" hidden="1">{"'Sheet1'!$L$16"}</definedName>
    <definedName name="_hu2" localSheetId="13"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6" hidden="1">{"'Sheet1'!$L$16"}</definedName>
    <definedName name="_hu2" localSheetId="7" hidden="1">{"'Sheet1'!$L$16"}</definedName>
    <definedName name="_hu2" localSheetId="8" hidden="1">{"'Sheet1'!$L$16"}</definedName>
    <definedName name="_hu2" hidden="1">{"'Sheet1'!$L$16"}</definedName>
    <definedName name="_hu5" localSheetId="0" hidden="1">{"'Sheet1'!$L$16"}</definedName>
    <definedName name="_hu5" localSheetId="11" hidden="1">{"'Sheet1'!$L$16"}</definedName>
    <definedName name="_hu5" localSheetId="12" hidden="1">{"'Sheet1'!$L$16"}</definedName>
    <definedName name="_hu5" localSheetId="13"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6" hidden="1">{"'Sheet1'!$L$16"}</definedName>
    <definedName name="_hu5" localSheetId="7" hidden="1">{"'Sheet1'!$L$16"}</definedName>
    <definedName name="_hu5" localSheetId="8" hidden="1">{"'Sheet1'!$L$16"}</definedName>
    <definedName name="_hu5" hidden="1">{"'Sheet1'!$L$16"}</definedName>
    <definedName name="_hu6" localSheetId="0" hidden="1">{"'Sheet1'!$L$16"}</definedName>
    <definedName name="_hu6" localSheetId="11" hidden="1">{"'Sheet1'!$L$16"}</definedName>
    <definedName name="_hu6" localSheetId="12" hidden="1">{"'Sheet1'!$L$16"}</definedName>
    <definedName name="_hu6" localSheetId="13"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6" hidden="1">{"'Sheet1'!$L$16"}</definedName>
    <definedName name="_hu6" localSheetId="7" hidden="1">{"'Sheet1'!$L$16"}</definedName>
    <definedName name="_hu6" localSheetId="8" hidden="1">{"'Sheet1'!$L$16"}</definedName>
    <definedName name="_hu6" hidden="1">{"'Sheet1'!$L$16"}</definedName>
    <definedName name="_huy1" localSheetId="11" hidden="1">{"'Sheet1'!$L$16"}</definedName>
    <definedName name="_huy1" localSheetId="12" hidden="1">{"'Sheet1'!$L$16"}</definedName>
    <definedName name="_huy1" localSheetId="13"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hidden="1">{"'Sheet1'!$L$16"}</definedName>
    <definedName name="_k1" localSheetId="0" hidden="1">{"'Sheet1'!$L$16"}</definedName>
    <definedName name="_k1" localSheetId="11" hidden="1">{"'Sheet1'!$L$16"}</definedName>
    <definedName name="_k1" localSheetId="12" hidden="1">{"'Sheet1'!$L$16"}</definedName>
    <definedName name="_k1" localSheetId="13"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6" hidden="1">{"'Sheet1'!$L$16"}</definedName>
    <definedName name="_k1" localSheetId="7" hidden="1">{"'Sheet1'!$L$16"}</definedName>
    <definedName name="_k1" localSheetId="8" hidden="1">{"'Sheet1'!$L$16"}</definedName>
    <definedName name="_k1" hidden="1">{"'Sheet1'!$L$16"}</definedName>
    <definedName name="_k27" localSheetId="0" hidden="1">{"'Sheet1'!$L$16"}</definedName>
    <definedName name="_k27" localSheetId="11" hidden="1">{"'Sheet1'!$L$16"}</definedName>
    <definedName name="_k27" localSheetId="12" hidden="1">{"'Sheet1'!$L$16"}</definedName>
    <definedName name="_k27" localSheetId="13"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6" hidden="1">{"'Sheet1'!$L$16"}</definedName>
    <definedName name="_k27" localSheetId="7" hidden="1">{"'Sheet1'!$L$16"}</definedName>
    <definedName name="_k27" localSheetId="8" hidden="1">{"'Sheet1'!$L$16"}</definedName>
    <definedName name="_k27" hidden="1">{"'Sheet1'!$L$16"}</definedName>
    <definedName name="_Key1" localSheetId="1" hidden="1">#REF!</definedName>
    <definedName name="_Key1" localSheetId="3" hidden="1">#REF!</definedName>
    <definedName name="_Key1" localSheetId="7" hidden="1">#REF!</definedName>
    <definedName name="_Key1" hidden="1">#REF!</definedName>
    <definedName name="_Key2" localSheetId="3" hidden="1">#REF!</definedName>
    <definedName name="_Key2" localSheetId="7" hidden="1">#REF!</definedName>
    <definedName name="_Key2" hidden="1">#REF!</definedName>
    <definedName name="_L6" localSheetId="0">#REF!</definedName>
    <definedName name="_L6" localSheetId="10">#REF!</definedName>
    <definedName name="_L6" localSheetId="11">#REF!</definedName>
    <definedName name="_L6" localSheetId="12">#REF!</definedName>
    <definedName name="_L6" localSheetId="13">#REF!</definedName>
    <definedName name="_L6" localSheetId="1">#REF!</definedName>
    <definedName name="_L6" localSheetId="3">#REF!</definedName>
    <definedName name="_L6" localSheetId="7">#REF!</definedName>
    <definedName name="_L6" localSheetId="8">#REF!</definedName>
    <definedName name="_L6">#REF!</definedName>
    <definedName name="_Lan1" localSheetId="11" hidden="1">{"'Sheet1'!$L$16"}</definedName>
    <definedName name="_Lan1" localSheetId="12" hidden="1">{"'Sheet1'!$L$16"}</definedName>
    <definedName name="_Lan1" localSheetId="13"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hidden="1">{"'Sheet1'!$L$16"}</definedName>
    <definedName name="_LAN3" localSheetId="11" hidden="1">{"'Sheet1'!$L$16"}</definedName>
    <definedName name="_LAN3" localSheetId="12" hidden="1">{"'Sheet1'!$L$16"}</definedName>
    <definedName name="_LAN3" localSheetId="13"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hidden="1">{"'Sheet1'!$L$16"}</definedName>
    <definedName name="_M1">[6]XL4Poppy!$C$4</definedName>
    <definedName name="_m4" localSheetId="0" hidden="1">{"'Sheet1'!$L$16"}</definedName>
    <definedName name="_m4" localSheetId="11" hidden="1">{"'Sheet1'!$L$16"}</definedName>
    <definedName name="_m4" localSheetId="12" hidden="1">{"'Sheet1'!$L$16"}</definedName>
    <definedName name="_m4" localSheetId="13"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6" hidden="1">{"'Sheet1'!$L$16"}</definedName>
    <definedName name="_m4" localSheetId="7" hidden="1">{"'Sheet1'!$L$16"}</definedName>
    <definedName name="_m4" localSheetId="8" hidden="1">{"'Sheet1'!$L$16"}</definedName>
    <definedName name="_m4" hidden="1">{"'Sheet1'!$L$16"}</definedName>
    <definedName name="_n23" localSheetId="11" hidden="1">{"'Sheet1'!$L$16"}</definedName>
    <definedName name="_n23" localSheetId="12" hidden="1">{"'Sheet1'!$L$16"}</definedName>
    <definedName name="_n23" localSheetId="13"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hidden="1">{"'Sheet1'!$L$16"}</definedName>
    <definedName name="_NSO2" localSheetId="11" hidden="1">{"'Sheet1'!$L$16"}</definedName>
    <definedName name="_NSO2" localSheetId="12" hidden="1">{"'Sheet1'!$L$16"}</definedName>
    <definedName name="_NSO2" localSheetId="13"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hidden="1">{"'Sheet1'!$L$16"}</definedName>
    <definedName name="_Order1" hidden="1">255</definedName>
    <definedName name="_Order2" hidden="1">255</definedName>
    <definedName name="_PA3" localSheetId="11" hidden="1">{"'Sheet1'!$L$16"}</definedName>
    <definedName name="_PA3" localSheetId="12" hidden="1">{"'Sheet1'!$L$16"}</definedName>
    <definedName name="_PA3" localSheetId="13"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hidden="1">{"'Sheet1'!$L$16"}</definedName>
    <definedName name="_pd10" localSheetId="11" hidden="1">{"'Summary'!$A$1:$J$46"}</definedName>
    <definedName name="_pd10" localSheetId="12" hidden="1">{"'Summary'!$A$1:$J$46"}</definedName>
    <definedName name="_pd10" localSheetId="13"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hidden="1">{"'Summary'!$A$1:$J$46"}</definedName>
    <definedName name="_PD11" localSheetId="11" hidden="1">{"'Summary'!$A$1:$J$46"}</definedName>
    <definedName name="_PD11" localSheetId="12" hidden="1">{"'Summary'!$A$1:$J$46"}</definedName>
    <definedName name="_PD11" localSheetId="13"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hidden="1">{"'Summary'!$A$1:$J$46"}</definedName>
    <definedName name="_SCL4" localSheetId="11" hidden="1">{"'Sheet1'!$L$16"}</definedName>
    <definedName name="_SCL4" localSheetId="12" hidden="1">{"'Sheet1'!$L$16"}</definedName>
    <definedName name="_SCL4" localSheetId="13"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hidden="1">{"'Sheet1'!$L$16"}</definedName>
    <definedName name="_SD30" localSheetId="11" hidden="1">{"'Summary'!$A$1:$J$46"}</definedName>
    <definedName name="_SD30" localSheetId="12" hidden="1">{"'Summary'!$A$1:$J$46"}</definedName>
    <definedName name="_SD30" localSheetId="13"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hidden="1">{"'Summary'!$A$1:$J$46"}</definedName>
    <definedName name="_Sort" localSheetId="1" hidden="1">#REF!</definedName>
    <definedName name="_Sort" localSheetId="3" hidden="1">#REF!</definedName>
    <definedName name="_Sort" localSheetId="7" hidden="1">#REF!</definedName>
    <definedName name="_Sort" hidden="1">#REF!</definedName>
    <definedName name="_T4">[7]XL4Poppy!$C$31</definedName>
    <definedName name="_T7" localSheetId="0">{"Thuxm2.xls","Sheet1"}</definedName>
    <definedName name="_T7" localSheetId="11">{"Thuxm2.xls","Sheet1"}</definedName>
    <definedName name="_T7" localSheetId="12">{"Thuxm2.xls","Sheet1"}</definedName>
    <definedName name="_T7" localSheetId="13">{"Thuxm2.xls","Sheet1"}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6">{"Thuxm2.xls","Sheet1"}</definedName>
    <definedName name="_T7" localSheetId="7">{"Thuxm2.xls","Sheet1"}</definedName>
    <definedName name="_T7" localSheetId="8">{"Thuxm2.xls","Sheet1"}</definedName>
    <definedName name="_T7">{"Thuxm2.xls","Sheet1"}</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1" hidden="1">{"'Sheet1'!$L$16"}</definedName>
    <definedName name="_tt3" localSheetId="12" hidden="1">{"'Sheet1'!$L$16"}</definedName>
    <definedName name="_tt3" localSheetId="13"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hidden="1">{"'Sheet1'!$L$16"}</definedName>
    <definedName name="_z511" localSheetId="11" hidden="1">{"'Sheet1'!$L$16"}</definedName>
    <definedName name="_z511" localSheetId="12" hidden="1">{"'Sheet1'!$L$16"}</definedName>
    <definedName name="_z511" localSheetId="13"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hidden="1">{"'Sheet1'!$L$16"}</definedName>
    <definedName name="ằ" localSheetId="11" hidden="1">{"'Sheet1'!$L$16"}</definedName>
    <definedName name="ằ" localSheetId="12" hidden="1">{"'Sheet1'!$L$16"}</definedName>
    <definedName name="ằ" localSheetId="13"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hidden="1">{"'Sheet1'!$L$16"}</definedName>
    <definedName name="aass" localSheetId="11" hidden="1">{"'Sheet1'!$L$16"}</definedName>
    <definedName name="aass" localSheetId="12" hidden="1">{"'Sheet1'!$L$16"}</definedName>
    <definedName name="aass" localSheetId="13"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hidden="1">{"'Sheet1'!$L$16"}</definedName>
    <definedName name="âfA" localSheetId="11" hidden="1">{"'Sheet1'!$L$16"}</definedName>
    <definedName name="âfA" localSheetId="12" hidden="1">{"'Sheet1'!$L$16"}</definedName>
    <definedName name="âfA" localSheetId="13"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hidden="1">{"'Sheet1'!$L$16"}</definedName>
    <definedName name="ăg" localSheetId="11" hidden="1">{"'Sheet1'!$L$16"}</definedName>
    <definedName name="ăg" localSheetId="12" hidden="1">{"'Sheet1'!$L$16"}</definedName>
    <definedName name="ăg" localSheetId="13"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hidden="1">{"'Sheet1'!$L$16"}</definedName>
    <definedName name="ẩgg" localSheetId="11" hidden="1">{"'Sheet1'!$L$16"}</definedName>
    <definedName name="ẩgg" localSheetId="12" hidden="1">{"'Sheet1'!$L$16"}</definedName>
    <definedName name="ẩgg" localSheetId="13"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hidden="1">{"'Sheet1'!$L$16"}</definedName>
    <definedName name="ầgga" localSheetId="11" hidden="1">{"'Sheet1'!$L$16"}</definedName>
    <definedName name="ầgga" localSheetId="12" hidden="1">{"'Sheet1'!$L$16"}</definedName>
    <definedName name="ầgga" localSheetId="13"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hidden="1">{"'Sheet1'!$L$16"}</definedName>
    <definedName name="anscount" hidden="1">1</definedName>
    <definedName name="AS2DocOpenMode" hidden="1">"AS2DocumentEdit"</definedName>
    <definedName name="AU" localSheetId="11" hidden="1">{"'Sheet1'!$L$16"}</definedName>
    <definedName name="AU" localSheetId="12" hidden="1">{"'Sheet1'!$L$16"}</definedName>
    <definedName name="AU" localSheetId="13"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hidden="1">{"'Sheet1'!$L$16"}</definedName>
    <definedName name="Bgiang" localSheetId="11" hidden="1">{"'Sheet1'!$L$16"}</definedName>
    <definedName name="Bgiang" localSheetId="12" hidden="1">{"'Sheet1'!$L$16"}</definedName>
    <definedName name="Bgiang" localSheetId="13"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hidden="1">{"'Sheet1'!$L$16"}</definedName>
    <definedName name="btl" localSheetId="11" hidden="1">{"'Sheet1'!$L$16"}</definedName>
    <definedName name="btl" localSheetId="12" hidden="1">{"'Sheet1'!$L$16"}</definedName>
    <definedName name="btl" localSheetId="13"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hidden="1">{"'Sheet1'!$L$16"}</definedName>
    <definedName name="chi_tiÕt_vËt_liÖu___nh_n_c_ng___m_y_thi_c_ng" localSheetId="0">#REF!</definedName>
    <definedName name="chi_tiÕt_vËt_liÖu___nh_n_c_ng___m_y_thi_c_ng" localSheetId="10">#REF!</definedName>
    <definedName name="chi_tiÕt_vËt_liÖu___nh_n_c_ng___m_y_thi_c_ng" localSheetId="11">#REF!</definedName>
    <definedName name="chi_tiÕt_vËt_liÖu___nh_n_c_ng___m_y_thi_c_ng" localSheetId="12">#REF!</definedName>
    <definedName name="chi_tiÕt_vËt_liÖu___nh_n_c_ng___m_y_thi_c_ng" localSheetId="13">#REF!</definedName>
    <definedName name="chi_tiÕt_vËt_liÖu___nh_n_c_ng___m_y_thi_c_ng" localSheetId="1">#REF!</definedName>
    <definedName name="chi_tiÕt_vËt_liÖu___nh_n_c_ng___m_y_thi_c_ng" localSheetId="3">#REF!</definedName>
    <definedName name="chi_tiÕt_vËt_liÖu___nh_n_c_ng___m_y_thi_c_ng" localSheetId="7">#REF!</definedName>
    <definedName name="chi_tiÕt_vËt_liÖu___nh_n_c_ng___m_y_thi_c_ng" localSheetId="8">#REF!</definedName>
    <definedName name="chi_tiÕt_vËt_liÖu___nh_n_c_ng___m_y_thi_c_ng">#REF!</definedName>
    <definedName name="chilk" localSheetId="11" hidden="1">{"'Sheet1'!$L$16"}</definedName>
    <definedName name="chilk" localSheetId="12" hidden="1">{"'Sheet1'!$L$16"}</definedName>
    <definedName name="chilk" localSheetId="13"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hidden="1">{"'Sheet1'!$L$16"}</definedName>
    <definedName name="chuyen" localSheetId="11" hidden="1">{"'Sheet1'!$L$16"}</definedName>
    <definedName name="chuyen" localSheetId="12" hidden="1">{"'Sheet1'!$L$16"}</definedName>
    <definedName name="chuyen" localSheetId="13"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hidden="1">{"'Sheet1'!$L$16"}</definedName>
    <definedName name="Cöï_ly_vaän_chuyeãn" localSheetId="0">#REF!</definedName>
    <definedName name="Cöï_ly_vaän_chuyeãn" localSheetId="10">#REF!</definedName>
    <definedName name="Cöï_ly_vaän_chuyeãn" localSheetId="11">#REF!</definedName>
    <definedName name="Cöï_ly_vaän_chuyeãn" localSheetId="1">#REF!</definedName>
    <definedName name="Cöï_ly_vaän_chuyeãn" localSheetId="3">#REF!</definedName>
    <definedName name="Cöï_ly_vaän_chuyeãn" localSheetId="7">#REF!</definedName>
    <definedName name="Cöï_ly_vaän_chuyeãn">#REF!</definedName>
    <definedName name="CÖÏ_LY_VAÄN_CHUYEÅN" localSheetId="0">#REF!</definedName>
    <definedName name="CÖÏ_LY_VAÄN_CHUYEÅN" localSheetId="10">#REF!</definedName>
    <definedName name="CÖÏ_LY_VAÄN_CHUYEÅN" localSheetId="11">#REF!</definedName>
    <definedName name="CÖÏ_LY_VAÄN_CHUYEÅN" localSheetId="1">#REF!</definedName>
    <definedName name="CÖÏ_LY_VAÄN_CHUYEÅN" localSheetId="3">#REF!</definedName>
    <definedName name="CÖÏ_LY_VAÄN_CHUYEÅN" localSheetId="7">#REF!</definedName>
    <definedName name="CÖÏ_LY_VAÄN_CHUYEÅN">#REF!</definedName>
    <definedName name="CP" hidden="1">#REF!</definedName>
    <definedName name="cpld" localSheetId="11" hidden="1">{"'Sheet1'!$L$16"}</definedName>
    <definedName name="cpld" localSheetId="12" hidden="1">{"'Sheet1'!$L$16"}</definedName>
    <definedName name="cpld" localSheetId="13"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hidden="1">{"'Sheet1'!$L$16"}</definedName>
    <definedName name="CTCT1" localSheetId="11" hidden="1">{"'Sheet1'!$L$16"}</definedName>
    <definedName name="CTCT1" localSheetId="12" hidden="1">{"'Sheet1'!$L$16"}</definedName>
    <definedName name="CTCT1" localSheetId="13"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hidden="1">{"'Sheet1'!$L$16"}</definedName>
    <definedName name="CTsu" localSheetId="11" hidden="1">{"'Sheet1'!$L$16"}</definedName>
    <definedName name="CTsu" localSheetId="12" hidden="1">{"'Sheet1'!$L$16"}</definedName>
    <definedName name="CTsu" localSheetId="13"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hidden="1">{"'Sheet1'!$L$16"}</definedName>
    <definedName name="_xlnm.Database" localSheetId="0">#REF!</definedName>
    <definedName name="_xlnm.Database" localSheetId="10">#REF!</definedName>
    <definedName name="_xlnm.Database" localSheetId="11">#REF!</definedName>
    <definedName name="_xlnm.Database" localSheetId="1">#REF!</definedName>
    <definedName name="_xlnm.Database" localSheetId="3">#REF!</definedName>
    <definedName name="_xlnm.Database" localSheetId="7">#REF!</definedName>
    <definedName name="_xlnm.Database">#REF!</definedName>
    <definedName name="ddd" localSheetId="11" hidden="1">{"'Sheet1'!$L$16"}</definedName>
    <definedName name="ddd" localSheetId="12" hidden="1">{"'Sheet1'!$L$16"}</definedName>
    <definedName name="ddd" localSheetId="13"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hidden="1">{"'Sheet1'!$L$16"}</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1" hidden="1">{"'Sheet1'!$L$16"}</definedName>
    <definedName name="dee" localSheetId="12" hidden="1">{"'Sheet1'!$L$16"}</definedName>
    <definedName name="dee" localSheetId="13"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hidden="1">{"'Sheet1'!$L$16"}</definedName>
    <definedName name="dfg" localSheetId="11" hidden="1">{"'Sheet1'!$L$16"}</definedName>
    <definedName name="dfg" localSheetId="12" hidden="1">{"'Sheet1'!$L$16"}</definedName>
    <definedName name="dfg" localSheetId="13"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hidden="1">{"'Sheet1'!$L$16"}</definedName>
    <definedName name="đhf" localSheetId="11" hidden="1">{"'Sheet1'!$L$16"}</definedName>
    <definedName name="đhf" localSheetId="12" hidden="1">{"'Sheet1'!$L$16"}</definedName>
    <definedName name="đhf" localSheetId="13"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hidden="1">{"'Sheet1'!$L$16"}</definedName>
    <definedName name="DÑt45x4" localSheetId="0">#REF!</definedName>
    <definedName name="DÑt45x4" localSheetId="10">#REF!</definedName>
    <definedName name="DÑt45x4" localSheetId="11">#REF!</definedName>
    <definedName name="DÑt45x4" localSheetId="1">#REF!</definedName>
    <definedName name="DÑt45x4" localSheetId="3">#REF!</definedName>
    <definedName name="DÑt45x4" localSheetId="7">#REF!</definedName>
    <definedName name="DÑt45x4">#REF!</definedName>
    <definedName name="dsfg" localSheetId="11" hidden="1">{"'Sheet1'!$L$16"}</definedName>
    <definedName name="dsfg" localSheetId="12" hidden="1">{"'Sheet1'!$L$16"}</definedName>
    <definedName name="dsfg" localSheetId="13"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hidden="1">{"'Sheet1'!$L$16"}</definedName>
    <definedName name="EEPE" localSheetId="11" hidden="1">{"'Summary'!$A$1:$J$46"}</definedName>
    <definedName name="EEPE" localSheetId="12" hidden="1">{"'Summary'!$A$1:$J$46"}</definedName>
    <definedName name="EEPE" localSheetId="13"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hidden="1">{"'Summary'!$A$1:$J$46"}</definedName>
    <definedName name="EEQ" localSheetId="11" hidden="1">{"'Summary'!$A$1:$J$46"}</definedName>
    <definedName name="EEQ" localSheetId="12" hidden="1">{"'Summary'!$A$1:$J$46"}</definedName>
    <definedName name="EEQ" localSheetId="13"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hidden="1">{"'Summary'!$A$1:$J$46"}</definedName>
    <definedName name="etqgsg_đhs" localSheetId="11" hidden="1">{"'Sheet1'!$L$16"}</definedName>
    <definedName name="etqgsg_đhs" localSheetId="12" hidden="1">{"'Sheet1'!$L$16"}</definedName>
    <definedName name="etqgsg_đhs" localSheetId="13"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hidden="1">{"'Sheet1'!$L$16"}</definedName>
    <definedName name="EW" localSheetId="11" hidden="1">{"'Summary'!$A$1:$J$46"}</definedName>
    <definedName name="EW" localSheetId="12" hidden="1">{"'Summary'!$A$1:$J$46"}</definedName>
    <definedName name="EW" localSheetId="13"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hidden="1">{"'Summary'!$A$1:$J$46"}</definedName>
    <definedName name="_xlnm.Extract" localSheetId="0">[16]SILICATE!#REF!</definedName>
    <definedName name="_xlnm.Extract" localSheetId="10">[16]SILICATE!#REF!</definedName>
    <definedName name="_xlnm.Extract" localSheetId="11">[16]SILICATE!#REF!</definedName>
    <definedName name="_xlnm.Extract" localSheetId="12">[16]SILICATE!#REF!</definedName>
    <definedName name="_xlnm.Extract" localSheetId="13">[16]SILICATE!#REF!</definedName>
    <definedName name="_xlnm.Extract" localSheetId="1">[16]SILICATE!#REF!</definedName>
    <definedName name="_xlnm.Extract" localSheetId="7">[16]SILICATE!#REF!</definedName>
    <definedName name="_xlnm.Extract" localSheetId="8">[16]SILICATE!#REF!</definedName>
    <definedName name="_xlnm.Extract">[16]SILICATE!#REF!</definedName>
    <definedName name="fđhh" localSheetId="11" hidden="1">{"'Sheet1'!$L$16"}</definedName>
    <definedName name="fđhh" localSheetId="12" hidden="1">{"'Sheet1'!$L$16"}</definedName>
    <definedName name="fđhh" localSheetId="13"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hidden="1">{"'Sheet1'!$L$16"}</definedName>
    <definedName name="fds" localSheetId="11" hidden="1">{"'Sheet1'!$L$16"}</definedName>
    <definedName name="fds" localSheetId="12" hidden="1">{"'Sheet1'!$L$16"}</definedName>
    <definedName name="fds" localSheetId="13"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hidden="1">{"'Sheet1'!$L$16"}</definedName>
    <definedName name="fdsf" localSheetId="11" hidden="1">{"'Sheet1'!$L$16"}</definedName>
    <definedName name="fdsf" localSheetId="12" hidden="1">{"'Sheet1'!$L$16"}</definedName>
    <definedName name="fdsf" localSheetId="13"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hidden="1">{"'Sheet1'!$L$16"}</definedName>
    <definedName name="fff" localSheetId="11" hidden="1">{"'Sheet1'!$L$16"}</definedName>
    <definedName name="fff" localSheetId="12" hidden="1">{"'Sheet1'!$L$16"}</definedName>
    <definedName name="fff" localSheetId="13"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hidden="1">{"'Sheet1'!$L$16"}</definedName>
    <definedName name="fsdfdsf" localSheetId="11" hidden="1">{"'Sheet1'!$L$16"}</definedName>
    <definedName name="fsdfdsf" localSheetId="12" hidden="1">{"'Sheet1'!$L$16"}</definedName>
    <definedName name="fsdfdsf" localSheetId="13"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hidden="1">{"'Sheet1'!$L$16"}</definedName>
    <definedName name="gjrđjsjs" localSheetId="11" hidden="1">{"'Sheet1'!$L$16"}</definedName>
    <definedName name="gjrđjsjs" localSheetId="12" hidden="1">{"'Sheet1'!$L$16"}</definedName>
    <definedName name="gjrđjsjs" localSheetId="13"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hidden="1">{"'Sheet1'!$L$16"}</definedName>
    <definedName name="gs" localSheetId="11" hidden="1">{"'Sheet1'!$L$16"}</definedName>
    <definedName name="gs" localSheetId="12" hidden="1">{"'Sheet1'!$L$16"}</definedName>
    <definedName name="gs" localSheetId="13"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hidden="1">{"'Sheet1'!$L$16"}</definedName>
    <definedName name="gteyhưez" localSheetId="11" hidden="1">{"'Sheet1'!$L$16"}</definedName>
    <definedName name="gteyhưez" localSheetId="12" hidden="1">{"'Sheet1'!$L$16"}</definedName>
    <definedName name="gteyhưez" localSheetId="13"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hidden="1">{"'Sheet1'!$L$16"}</definedName>
    <definedName name="gvq" localSheetId="11" hidden="1">{"'Sheet1'!$L$16"}</definedName>
    <definedName name="gvq" localSheetId="12" hidden="1">{"'Sheet1'!$L$16"}</definedName>
    <definedName name="gvq" localSheetId="13"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hidden="1">{"'Sheet1'!$L$16"}</definedName>
    <definedName name="hai" localSheetId="11" hidden="1">{"'Sheet1'!$L$16"}</definedName>
    <definedName name="hai" localSheetId="12" hidden="1">{"'Sheet1'!$L$16"}</definedName>
    <definedName name="hai" localSheetId="13"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hidden="1">{"'Sheet1'!$L$16"}</definedName>
    <definedName name="hdfhf" localSheetId="11" hidden="1">{"'Sheet1'!$L$16"}</definedName>
    <definedName name="hdfhf" localSheetId="12" hidden="1">{"'Sheet1'!$L$16"}</definedName>
    <definedName name="hdfhf" localSheetId="13"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hidden="1">{"'Sheet1'!$L$16"}</definedName>
    <definedName name="Heä_soá_laép_xaø_H">1.7</definedName>
    <definedName name="heä_soá_sình_laày" localSheetId="0">#REF!</definedName>
    <definedName name="heä_soá_sình_laày" localSheetId="10">#REF!</definedName>
    <definedName name="heä_soá_sình_laày" localSheetId="11">#REF!</definedName>
    <definedName name="heä_soá_sình_laày" localSheetId="12">#REF!</definedName>
    <definedName name="heä_soá_sình_laày" localSheetId="13">#REF!</definedName>
    <definedName name="heä_soá_sình_laày" localSheetId="1">#REF!</definedName>
    <definedName name="heä_soá_sình_laày" localSheetId="3">#REF!</definedName>
    <definedName name="heä_soá_sình_laày" localSheetId="7">#REF!</definedName>
    <definedName name="heä_soá_sình_laày" localSheetId="8">#REF!</definedName>
    <definedName name="heä_soá_sình_laày">#REF!</definedName>
    <definedName name="hee_opjg" localSheetId="11" hidden="1">{"'Sheet1'!$L$16"}</definedName>
    <definedName name="hee_opjg" localSheetId="12" hidden="1">{"'Sheet1'!$L$16"}</definedName>
    <definedName name="hee_opjg" localSheetId="13"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hidden="1">{"'Sheet1'!$L$16"}</definedName>
    <definedName name="hẻy" localSheetId="11" hidden="1">{"'Sheet1'!$L$16"}</definedName>
    <definedName name="hẻy" localSheetId="12" hidden="1">{"'Sheet1'!$L$16"}</definedName>
    <definedName name="hẻy" localSheetId="13"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hidden="1">{"'Sheet1'!$L$16"}</definedName>
    <definedName name="hgre_zdfhgfd" localSheetId="11" hidden="1">{"'Sheet1'!$L$16"}</definedName>
    <definedName name="hgre_zdfhgfd" localSheetId="12" hidden="1">{"'Sheet1'!$L$16"}</definedName>
    <definedName name="hgre_zdfhgfd" localSheetId="13"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hidden="1">{"'Sheet1'!$L$16"}</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0">#REF!</definedName>
    <definedName name="hßm4" localSheetId="11">#REF!</definedName>
    <definedName name="hßm4" localSheetId="1">#REF!</definedName>
    <definedName name="hßm4" localSheetId="3">#REF!</definedName>
    <definedName name="hßm4" localSheetId="7">#REF!</definedName>
    <definedName name="hßm4">#REF!</definedName>
    <definedName name="htlm" localSheetId="11" hidden="1">{"'Sheet1'!$L$16"}</definedName>
    <definedName name="htlm" localSheetId="12" hidden="1">{"'Sheet1'!$L$16"}</definedName>
    <definedName name="htlm" localSheetId="13"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hidden="1">{"'Sheet1'!$L$16"}</definedName>
    <definedName name="html" localSheetId="11" hidden="1">{"'Sheet1'!$L$16"}</definedName>
    <definedName name="html" localSheetId="12" hidden="1">{"'Sheet1'!$L$16"}</definedName>
    <definedName name="html" localSheetId="13"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hidden="1">{"'Sheet1'!$L$16"}</definedName>
    <definedName name="HTML_CodePage" hidden="1">950</definedName>
    <definedName name="HTML_Control" localSheetId="11" hidden="1">{"'Sheet1'!$L$16"}</definedName>
    <definedName name="HTML_Control" localSheetId="12" hidden="1">{"'Sheet1'!$L$16"}</definedName>
    <definedName name="HTML_Control" localSheetId="13"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1" hidden="1">{"'Sheet1'!$L$16"}</definedName>
    <definedName name="huong" localSheetId="12" hidden="1">{"'Sheet1'!$L$16"}</definedName>
    <definedName name="huong" localSheetId="13"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hidden="1">{"'Sheet1'!$L$16"}</definedName>
    <definedName name="huy" localSheetId="11" hidden="1">{"'Sheet1'!$L$16"}</definedName>
    <definedName name="huy" localSheetId="12" hidden="1">{"'Sheet1'!$L$16"}</definedName>
    <definedName name="huy" localSheetId="13"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hidden="1">{"'Sheet1'!$L$16"}</definedName>
    <definedName name="I2É6" localSheetId="0">[3]chitimc!#REF!</definedName>
    <definedName name="I2É6" localSheetId="10">[3]chitimc!#REF!</definedName>
    <definedName name="I2É6" localSheetId="11">[3]chitimc!#REF!</definedName>
    <definedName name="I2É6" localSheetId="12">[3]chitimc!#REF!</definedName>
    <definedName name="I2É6" localSheetId="13">[3]chitimc!#REF!</definedName>
    <definedName name="I2É6" localSheetId="1">[3]chitimc!#REF!</definedName>
    <definedName name="I2É6" localSheetId="7">[3]chitimc!#REF!</definedName>
    <definedName name="I2É6" localSheetId="8">[3]chitimc!#REF!</definedName>
    <definedName name="I2É6">[3]chitimc!#REF!</definedName>
    <definedName name="ịth" localSheetId="11" hidden="1">{"'Sheet1'!$L$16"}</definedName>
    <definedName name="ịth" localSheetId="12" hidden="1">{"'Sheet1'!$L$16"}</definedName>
    <definedName name="ịth" localSheetId="13"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hidden="1">{"'Sheet1'!$L$16"}</definedName>
    <definedName name="jýỵy" localSheetId="11" hidden="1">{"'Sheet1'!$L$16"}</definedName>
    <definedName name="jýỵy" localSheetId="12" hidden="1">{"'Sheet1'!$L$16"}</definedName>
    <definedName name="jýỵy" localSheetId="13"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hidden="1">{"'Sheet1'!$L$16"}</definedName>
    <definedName name="kdkk" localSheetId="11" hidden="1">{"'Sheet1'!$L$16"}</definedName>
    <definedName name="kdkk" localSheetId="12" hidden="1">{"'Sheet1'!$L$16"}</definedName>
    <definedName name="kdkk" localSheetId="13"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hidden="1">{"'Sheet1'!$L$16"}</definedName>
    <definedName name="Khanh" localSheetId="11" hidden="1">{"'Sheet1'!$L$16"}</definedName>
    <definedName name="Khanh" localSheetId="12" hidden="1">{"'Sheet1'!$L$16"}</definedName>
    <definedName name="Khanh" localSheetId="13"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hidden="1">{"'Sheet1'!$L$16"}</definedName>
    <definedName name="limcount" hidden="1">2</definedName>
    <definedName name="ngu" localSheetId="11" hidden="1">{"'Sheet1'!$L$16"}</definedName>
    <definedName name="ngu" localSheetId="12" hidden="1">{"'Sheet1'!$L$16"}</definedName>
    <definedName name="ngu" localSheetId="13"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hidden="1">{"'Sheet1'!$L$16"}</definedName>
    <definedName name="PDO" localSheetId="11" hidden="1">{"'Summary'!$A$1:$J$46"}</definedName>
    <definedName name="PDO" localSheetId="12" hidden="1">{"'Summary'!$A$1:$J$46"}</definedName>
    <definedName name="PDO" localSheetId="13"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hidden="1">{"'Summary'!$A$1:$J$46"}</definedName>
    <definedName name="Phukien2" localSheetId="11" hidden="1">{"'Sheet1'!$L$16"}</definedName>
    <definedName name="Phukien2" localSheetId="12" hidden="1">{"'Sheet1'!$L$16"}</definedName>
    <definedName name="Phukien2" localSheetId="13"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hidden="1">{"'Sheet1'!$L$16"}</definedName>
    <definedName name="phuong" localSheetId="11" hidden="1">{"'Sheet1'!$L$16"}</definedName>
    <definedName name="phuong" localSheetId="12" hidden="1">{"'Sheet1'!$L$16"}</definedName>
    <definedName name="phuong" localSheetId="13"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hidden="1">{"'Sheet1'!$L$16"}</definedName>
    <definedName name="PL_???___P.B.___REST_P.B._????" localSheetId="0">'[20]NEW-PANEL'!#REF!</definedName>
    <definedName name="PL_???___P.B.___REST_P.B._????" localSheetId="10">'[21]NEW-PANEL'!#REF!</definedName>
    <definedName name="PL_???___P.B.___REST_P.B._????" localSheetId="11">'[21]NEW-PANEL'!#REF!</definedName>
    <definedName name="PL_???___P.B.___REST_P.B._????" localSheetId="12">'[21]NEW-PANEL'!#REF!</definedName>
    <definedName name="PL_???___P.B.___REST_P.B._????" localSheetId="13">'[21]NEW-PANEL'!#REF!</definedName>
    <definedName name="PL_???___P.B.___REST_P.B._????" localSheetId="1">'[20]NEW-PANEL'!#REF!</definedName>
    <definedName name="PL_???___P.B.___REST_P.B._????" localSheetId="3">'[21]NEW-PANEL'!#REF!</definedName>
    <definedName name="PL_???___P.B.___REST_P.B._????" localSheetId="7">'[21]NEW-PANEL'!#REF!</definedName>
    <definedName name="PL_???___P.B.___REST_P.B._????">'[21]NEW-PANEL'!#REF!</definedName>
    <definedName name="PL_指示燈___P.B.___REST_P.B._壓扣開關" localSheetId="0">'[20]NEW-PANEL'!#REF!</definedName>
    <definedName name="PL_指示燈___P.B.___REST_P.B._壓扣開關" localSheetId="10">'[21]NEW-PANEL'!#REF!</definedName>
    <definedName name="PL_指示燈___P.B.___REST_P.B._壓扣開關" localSheetId="11">'[21]NEW-PANEL'!#REF!</definedName>
    <definedName name="PL_指示燈___P.B.___REST_P.B._壓扣開關" localSheetId="1">'[20]NEW-PANEL'!#REF!</definedName>
    <definedName name="PL_指示燈___P.B.___REST_P.B._壓扣開關" localSheetId="3">'[21]NEW-PANEL'!#REF!</definedName>
    <definedName name="PL_指示燈___P.B.___REST_P.B._壓扣開關" localSheetId="7">'[21]NEW-PANEL'!#REF!</definedName>
    <definedName name="PL_指示燈___P.B.___REST_P.B._壓扣開關">'[21]NEW-PANEL'!#REF!</definedName>
    <definedName name="_xlnm.Print_Area" localSheetId="9">'10A. C.dien đứng'!$A$1:$D$36</definedName>
    <definedName name="_xlnm.Print_Area" localSheetId="10">'10B. C.dien chuỗi'!$A$1:$D$31</definedName>
    <definedName name="_xlnm.Print_Area" localSheetId="11">'11. Đầu cốt'!$A$1:$D$97</definedName>
    <definedName name="_xlnm.Print_Area" localSheetId="12">'12. Xà, kết cấu thép'!$A$1:$D$26</definedName>
    <definedName name="_xlnm.Print_Area" localSheetId="13">'13. Cột BTLT'!$A$1:$D$11</definedName>
    <definedName name="_xlnm.Print_Area" localSheetId="1">'2. LBS 22, 35kV'!$A$1:$D$78</definedName>
    <definedName name="_xlnm.Print_Area" localSheetId="2">'3. Router'!$A$1:$D$38</definedName>
    <definedName name="_xlnm.Print_Area" localSheetId="3">'4. HT NLMT'!$A$1:$D$69</definedName>
    <definedName name="_xlnm.Print_Area" localSheetId="4">'5. RTU'!$A$1:$D$50</definedName>
    <definedName name="_xlnm.Print_Area" localSheetId="5">'6. Switch 24'!$A$1:$D$30</definedName>
    <definedName name="_xlnm.Print_Area" localSheetId="7">'8. CDCL 35'!$A$1:$D$31</definedName>
    <definedName name="_xlnm.Print_Area" localSheetId="8">'9. Day AC'!$A$1:$D$30</definedName>
    <definedName name="_xlnm.Print_Area">#REF!</definedName>
    <definedName name="_xlnm.Print_Titles" localSheetId="0">'1. Re35kV'!$3:$3</definedName>
    <definedName name="_xlnm.Print_Titles" localSheetId="9">'10A. C.dien đứng'!$3:$3</definedName>
    <definedName name="_xlnm.Print_Titles" localSheetId="10">'10B. C.dien chuỗi'!$3:$3</definedName>
    <definedName name="_xlnm.Print_Titles" localSheetId="11">'11. Đầu cốt'!$3:$3</definedName>
    <definedName name="_xlnm.Print_Titles" localSheetId="12">'12. Xà, kết cấu thép'!$3:$3</definedName>
    <definedName name="_xlnm.Print_Titles" localSheetId="13">'13. Cột BTLT'!$3:$3</definedName>
    <definedName name="_xlnm.Print_Titles" localSheetId="1">'2. LBS 22, 35kV'!$3:$3</definedName>
    <definedName name="_xlnm.Print_Titles" localSheetId="2">'3. Router'!$3:$3</definedName>
    <definedName name="_xlnm.Print_Titles" localSheetId="3">'4. HT NLMT'!$3:$3</definedName>
    <definedName name="_xlnm.Print_Titles" localSheetId="4">'5. RTU'!$3:$3</definedName>
    <definedName name="_xlnm.Print_Titles" localSheetId="6">'7. CSV22, 35'!$3:$3</definedName>
    <definedName name="_xlnm.Print_Titles" localSheetId="7">'8. CDCL 35'!$3:$3</definedName>
    <definedName name="_xlnm.Print_Titles" localSheetId="8">'9. Day AC'!$3:$3</definedName>
    <definedName name="_xlnm.Print_Titles">#REF!</definedName>
    <definedName name="qềqg" localSheetId="11" hidden="1">{"'Sheet1'!$L$16"}</definedName>
    <definedName name="qềqg" localSheetId="12" hidden="1">{"'Sheet1'!$L$16"}</definedName>
    <definedName name="qềqg" localSheetId="13"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hidden="1">{"'Sheet1'!$L$16"}</definedName>
    <definedName name="re" localSheetId="11" hidden="1">{"'Sheet1'!$L$16"}</definedName>
    <definedName name="re" localSheetId="12" hidden="1">{"'Sheet1'!$L$16"}</definedName>
    <definedName name="re" localSheetId="13"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hidden="1">{"'Sheet1'!$L$16"}</definedName>
    <definedName name="rhgrs" localSheetId="11" hidden="1">{"'Sheet1'!$L$16"}</definedName>
    <definedName name="rhgrs" localSheetId="12" hidden="1">{"'Sheet1'!$L$16"}</definedName>
    <definedName name="rhgrs" localSheetId="13"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hidden="1">{"'Sheet1'!$L$16"}</definedName>
    <definedName name="sdz" localSheetId="11" hidden="1">{"'Sheet1'!$L$16"}</definedName>
    <definedName name="sdz" localSheetId="12" hidden="1">{"'Sheet1'!$L$16"}</definedName>
    <definedName name="sdz" localSheetId="13"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hidden="1">{"'Sheet1'!$L$16"}</definedName>
    <definedName name="sencount" hidden="1">2</definedName>
    <definedName name="sf" localSheetId="11" hidden="1">{"'Sheet1'!$L$16"}</definedName>
    <definedName name="sf" localSheetId="12" hidden="1">{"'Sheet1'!$L$16"}</definedName>
    <definedName name="sf" localSheetId="13"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hidden="1">{"'Sheet1'!$L$16"}</definedName>
    <definedName name="sgsr" localSheetId="11" hidden="1">{"'Sheet1'!$L$16"}</definedName>
    <definedName name="sgsr" localSheetId="12" hidden="1">{"'Sheet1'!$L$16"}</definedName>
    <definedName name="sgsr" localSheetId="13"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hidden="1">{"'Sheet1'!$L$16"}</definedName>
    <definedName name="shsrhtr" localSheetId="11" hidden="1">{"'Sheet1'!$L$16"}</definedName>
    <definedName name="shsrhtr" localSheetId="12" hidden="1">{"'Sheet1'!$L$16"}</definedName>
    <definedName name="shsrhtr" localSheetId="13"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hidden="1">{"'Sheet1'!$L$16"}</definedName>
    <definedName name="tgưgz" localSheetId="11" hidden="1">{"'Sheet1'!$L$16"}</definedName>
    <definedName name="tgưgz" localSheetId="12" hidden="1">{"'Sheet1'!$L$16"}</definedName>
    <definedName name="tgưgz" localSheetId="13"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hidden="1">{"'Sheet1'!$L$16"}</definedName>
    <definedName name="tha" localSheetId="11" hidden="1">{"'Sheet1'!$L$16"}</definedName>
    <definedName name="tha" localSheetId="12" hidden="1">{"'Sheet1'!$L$16"}</definedName>
    <definedName name="tha" localSheetId="13"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hidden="1">{"'Sheet1'!$L$16"}</definedName>
    <definedName name="thang" localSheetId="11" hidden="1">{"'Sheet1'!$L$16"}</definedName>
    <definedName name="thang" localSheetId="12" hidden="1">{"'Sheet1'!$L$16"}</definedName>
    <definedName name="thang" localSheetId="13"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hidden="1">{"'Sheet1'!$L$16"}</definedName>
    <definedName name="thanh" localSheetId="11" hidden="1">{"'Sheet1'!$L$16"}</definedName>
    <definedName name="thanh" localSheetId="12" hidden="1">{"'Sheet1'!$L$16"}</definedName>
    <definedName name="thanh" localSheetId="13"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hidden="1">{"'Sheet1'!$L$16"}</definedName>
    <definedName name="THCPK" localSheetId="11" hidden="1">{"'Sheet1'!$L$16"}</definedName>
    <definedName name="THCPK" localSheetId="12" hidden="1">{"'Sheet1'!$L$16"}</definedName>
    <definedName name="THCPK" localSheetId="13"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hidden="1">{"'Sheet1'!$L$16"}</definedName>
    <definedName name="thuy" localSheetId="11" hidden="1">{"'Sheet1'!$L$16"}</definedName>
    <definedName name="thuy" localSheetId="12" hidden="1">{"'Sheet1'!$L$16"}</definedName>
    <definedName name="thuy" localSheetId="13"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hidden="1">{"'Sheet1'!$L$16"}</definedName>
    <definedName name="tjhtrjntrsjnsr" localSheetId="11" hidden="1">{"'Sheet1'!$L$16"}</definedName>
    <definedName name="tjhtrjntrsjnsr" localSheetId="12" hidden="1">{"'Sheet1'!$L$16"}</definedName>
    <definedName name="tjhtrjntrsjnsr" localSheetId="13"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hidden="1">{"'Sheet1'!$L$16"}</definedName>
    <definedName name="tndz" localSheetId="11" hidden="1">{"'Sheet1'!$L$16"}</definedName>
    <definedName name="tndz" localSheetId="12" hidden="1">{"'Sheet1'!$L$16"}</definedName>
    <definedName name="tndz" localSheetId="13"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hidden="1">{"'Sheet1'!$L$16"}</definedName>
    <definedName name="trrh" localSheetId="11" hidden="1">{"'Sheet1'!$L$16"}</definedName>
    <definedName name="trrh" localSheetId="12" hidden="1">{"'Sheet1'!$L$16"}</definedName>
    <definedName name="trrh" localSheetId="13"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hidden="1">{"'Sheet1'!$L$16"}</definedName>
    <definedName name="uassw_sh" localSheetId="11" hidden="1">{"'Sheet1'!$L$16"}</definedName>
    <definedName name="uassw_sh" localSheetId="12" hidden="1">{"'Sheet1'!$L$16"}</definedName>
    <definedName name="uassw_sh" localSheetId="13"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hidden="1">{"'Sheet1'!$L$16"}</definedName>
    <definedName name="ủnt" localSheetId="11" hidden="1">{"'Sheet1'!$L$16"}</definedName>
    <definedName name="ủnt" localSheetId="12" hidden="1">{"'Sheet1'!$L$16"}</definedName>
    <definedName name="ủnt" localSheetId="13"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hidden="1">{"'Sheet1'!$L$16"}</definedName>
    <definedName name="ủytỉt" localSheetId="11" hidden="1">{"'Sheet1'!$L$16"}</definedName>
    <definedName name="ủytỉt" localSheetId="12" hidden="1">{"'Sheet1'!$L$16"}</definedName>
    <definedName name="ủytỉt" localSheetId="13"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hidden="1">{"'Sheet1'!$L$16"}</definedName>
    <definedName name="uytjhtdjtj" localSheetId="11" hidden="1">{"'Sheet1'!$L$16"}</definedName>
    <definedName name="uytjhtdjtj" localSheetId="12" hidden="1">{"'Sheet1'!$L$16"}</definedName>
    <definedName name="uytjhtdjtj" localSheetId="13"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hidden="1">{"'Sheet1'!$L$16"}</definedName>
    <definedName name="Viet" localSheetId="11" hidden="1">{"'Sheet1'!$L$16"}</definedName>
    <definedName name="Viet" localSheetId="12" hidden="1">{"'Sheet1'!$L$16"}</definedName>
    <definedName name="Viet" localSheetId="13"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hidden="1">{"'Sheet1'!$L$16"}</definedName>
    <definedName name="vldenhientruong" localSheetId="11" hidden="1">{"'Sheet1'!$L$16"}</definedName>
    <definedName name="vldenhientruong" localSheetId="12" hidden="1">{"'Sheet1'!$L$16"}</definedName>
    <definedName name="vldenhientruong" localSheetId="13"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hidden="1">{"'Sheet1'!$L$16"}</definedName>
    <definedName name="wgyw" localSheetId="11" hidden="1">{"'Sheet1'!$L$16"}</definedName>
    <definedName name="wgyw" localSheetId="12" hidden="1">{"'Sheet1'!$L$16"}</definedName>
    <definedName name="wgyw" localSheetId="13"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hidden="1">{"'Sheet1'!$L$16"}</definedName>
    <definedName name="wrn.aaa." localSheetId="11"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hidden="1">{#N/A,#N/A,FALSE,"Sheet1";#N/A,#N/A,FALSE,"Sheet1";#N/A,#N/A,FALSE,"Sheet1"}</definedName>
    <definedName name="wrn.chi._.tiÆt." localSheetId="0" hidden="1">{#N/A,#N/A,FALSE,"Chi tiÆt"}</definedName>
    <definedName name="wrn.chi._.tiÆt." localSheetId="11" hidden="1">{#N/A,#N/A,FALSE,"Chi tiÆt"}</definedName>
    <definedName name="wrn.chi._.tiÆt." localSheetId="12" hidden="1">{#N/A,#N/A,FALSE,"Chi tiÆt"}</definedName>
    <definedName name="wrn.chi._.tiÆt." localSheetId="13"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hidden="1">{#N/A,#N/A,FALSE,"Chi tiÆt"}</definedName>
    <definedName name="wrn.cong." localSheetId="11" hidden="1">{#N/A,#N/A,FALSE,"Sheet1"}</definedName>
    <definedName name="wrn.cong." localSheetId="12" hidden="1">{#N/A,#N/A,FALSE,"Sheet1"}</definedName>
    <definedName name="wrn.cong." localSheetId="13"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hidden="1">{#N/A,#N/A,FALSE,"Sheet1"}</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1" hidden="1">{"'Sheet1'!$L$16"}</definedName>
    <definedName name="wwhwhwrh" localSheetId="12" hidden="1">{"'Sheet1'!$L$16"}</definedName>
    <definedName name="wwhwhwrh" localSheetId="13"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hidden="1">{"'Sheet1'!$L$16"}</definedName>
    <definedName name="ỳdhgg" localSheetId="11" hidden="1">{"'Sheet1'!$L$16"}</definedName>
    <definedName name="ỳdhgg" localSheetId="12" hidden="1">{"'Sheet1'!$L$16"}</definedName>
    <definedName name="ỳdhgg" localSheetId="13"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hidden="1">{"'Sheet1'!$L$16"}</definedName>
    <definedName name="ỵu" localSheetId="11" hidden="1">{"'Sheet1'!$L$16"}</definedName>
    <definedName name="ỵu" localSheetId="12" hidden="1">{"'Sheet1'!$L$16"}</definedName>
    <definedName name="ỵu" localSheetId="13"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hidden="1">{"'Sheet1'!$L$16"}</definedName>
    <definedName name="yyjy_ukyu" localSheetId="11" hidden="1">{"'Sheet1'!$L$16"}</definedName>
    <definedName name="yyjy_ukyu" localSheetId="12" hidden="1">{"'Sheet1'!$L$16"}</definedName>
    <definedName name="yyjy_ukyu" localSheetId="13"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hidden="1">{"'Sheet1'!$L$16"}</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00" l="1"/>
  <c r="E14" i="10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836336F-BAD6-4DA0-96D3-B03471D4607A}">
      <text>
        <r>
          <rPr>
            <b/>
            <sz val="9"/>
            <color indexed="81"/>
            <rFont val="Tahoma"/>
            <family val="2"/>
          </rPr>
          <t>Quyết định số 97/QĐ-HĐTV ngày 05/9/2023; Văn bản số 4489 ngày 29/9/2023 của NPC</t>
        </r>
      </text>
    </comment>
    <comment ref="C11" authorId="0" shapeId="0" xr:uid="{E16164D0-C700-47AE-A591-53F748910000}">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F749AE74-6E71-4033-AD0F-203762407FE0}">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E99A6BD-45CC-4D3F-A05A-EE0760A8A8D9}">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ED29DB03-6ABD-4AE9-ADDD-D28BC7226F41}">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785E2351-11BE-4592-9C81-9978982B5637}">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61FA28B-02CE-43B0-ADC0-4CDEFF34CCF0}">
      <text>
        <r>
          <rPr>
            <b/>
            <sz val="9"/>
            <color indexed="81"/>
            <rFont val="Tahoma"/>
            <family val="2"/>
          </rPr>
          <t>Văn bản số 2353/EVNNPC-ĐT ngày 23/5/2025 kiểm soát chất lượng thiết bị Router/Modem, switch công nghiệp và tủ điều khiển RE/LBS trên lưới điện</t>
        </r>
      </text>
    </comment>
    <comment ref="C33" authorId="0" shapeId="0" xr:uid="{4DBE61F7-3940-4BFF-9B2D-93108F68D484}">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BB526D3-E62D-4F49-828A-988F9EA61209}">
      <text>
        <r>
          <rPr>
            <b/>
            <sz val="9"/>
            <color indexed="81"/>
            <rFont val="Tahoma"/>
            <family val="2"/>
          </rPr>
          <t>Quyết định số 110/QĐ-HĐTV ngày 21/9/2021 của EVN</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58769041-8931-42C0-A2EE-19D831FEDCF0}">
      <text>
        <r>
          <rPr>
            <b/>
            <sz val="9"/>
            <color indexed="81"/>
            <rFont val="Tahoma"/>
            <family val="2"/>
          </rPr>
          <t>Quyết định số 271/QĐ-EVN ngày 24/7/2019 của EVN</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6DBDFADB-383D-48FA-A6FB-917C07F1422F}">
      <text>
        <r>
          <rPr>
            <b/>
            <sz val="9"/>
            <color indexed="81"/>
            <rFont val="Tahoma"/>
            <family val="2"/>
          </rPr>
          <t>Quyết định số 318/QĐ-EVNNPC ngày 03/02/2016</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253ACFEB-9584-456B-AE4F-9C8D1BB38A2A}">
      <text>
        <r>
          <rPr>
            <sz val="9"/>
            <color indexed="81"/>
            <rFont val="Tahoma"/>
            <family val="2"/>
          </rPr>
          <t xml:space="preserve">Theo VB số 1409/EVNNPC-KT ngày 29/3/2022 hướng dẫn áp dụng chiều dài đường rò cách điện
</t>
        </r>
      </text>
    </comment>
    <comment ref="E27" authorId="1" shapeId="0" xr:uid="{67EECF10-3B46-440A-BDDA-1E550FA31268}">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2D91707-F568-48FA-85D9-09EBD550D0A7}">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67EFA69B-2011-4BEA-81BF-7CD2EDF9F03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22DF7A9-0965-4276-98EE-4CEE528DFB8E}">
      <text>
        <r>
          <rPr>
            <sz val="11"/>
            <color indexed="81"/>
            <rFont val="Times New Roman"/>
            <family val="1"/>
          </rPr>
          <t xml:space="preserve">TCVN 5847:2016
QĐ 789/QĐ-EVN ngày 10/6/2025 </t>
        </r>
        <r>
          <rPr>
            <b/>
            <sz val="11"/>
            <color indexed="81"/>
            <rFont val="Times New Roman"/>
            <family val="1"/>
          </rPr>
          <t>(Tập 1, quy định thiết kế đến 35kV)</t>
        </r>
        <r>
          <rPr>
            <sz val="11"/>
            <color indexed="81"/>
            <rFont val="Times New Roman"/>
            <family val="1"/>
          </rPr>
          <t xml:space="preserve"> </t>
        </r>
      </text>
    </comment>
  </commentList>
</comments>
</file>

<file path=xl/sharedStrings.xml><?xml version="1.0" encoding="utf-8"?>
<sst xmlns="http://schemas.openxmlformats.org/spreadsheetml/2006/main" count="1348" uniqueCount="817">
  <si>
    <t>STT</t>
  </si>
  <si>
    <t>I</t>
  </si>
  <si>
    <t>II</t>
  </si>
  <si>
    <t>III</t>
  </si>
  <si>
    <t>Tên Vật tư thiết bị, đặc tính kỹ thuật</t>
  </si>
  <si>
    <t>Nhà sản xuất, nước SX</t>
  </si>
  <si>
    <t>Tiêu chuẩn áp dụng</t>
  </si>
  <si>
    <t>Điện áp định mức</t>
  </si>
  <si>
    <t>50 Hz</t>
  </si>
  <si>
    <t>có</t>
  </si>
  <si>
    <t>Mã hiệu</t>
  </si>
  <si>
    <t>Nêu rõ</t>
  </si>
  <si>
    <t>Yêu cầu</t>
  </si>
  <si>
    <t>Nhà thầu chào</t>
  </si>
  <si>
    <t>Loại</t>
  </si>
  <si>
    <t>Tần số định mức</t>
  </si>
  <si>
    <t>IV</t>
  </si>
  <si>
    <t>38,5 kV</t>
  </si>
  <si>
    <t>Điện áp chịu đựng tần số công nghiệp</t>
  </si>
  <si>
    <t xml:space="preserve">Phụ kiện đi kèm </t>
  </si>
  <si>
    <t xml:space="preserve">Giá đỡ cách điện; Kẹp đấu nối dây và có đai ốc, long đen phù hợp </t>
  </si>
  <si>
    <t>Tài liệu kỹ thuật và bản vẽ</t>
  </si>
  <si>
    <t>Chủng loại</t>
  </si>
  <si>
    <t>Vật liệu vỏ</t>
  </si>
  <si>
    <t>Điện áp danh định</t>
  </si>
  <si>
    <t>35kV</t>
  </si>
  <si>
    <t>Điện áp làm việc lớn nhất của thiết bị</t>
  </si>
  <si>
    <t>Dòng điện định mức</t>
  </si>
  <si>
    <t>≥ 75 kV</t>
  </si>
  <si>
    <t>Yêu cầu chung</t>
  </si>
  <si>
    <t>Có đủ</t>
  </si>
  <si>
    <t xml:space="preserve"> IEC 60099-4</t>
  </si>
  <si>
    <t>Điện áp làm việc lớn nhất</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</si>
  <si>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</si>
  <si>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</si>
  <si>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</si>
  <si>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</si>
  <si>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</si>
  <si>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</si>
  <si>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</si>
  <si>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 xml:space="preserve">Chủng loại </t>
  </si>
  <si>
    <t xml:space="preserve">Cấp chống sét van </t>
  </si>
  <si>
    <t>Điện áp định mức Ur</t>
  </si>
  <si>
    <t>≥ 38 kV</t>
  </si>
  <si>
    <t>Đáp ứng cấu hình lưới điện</t>
  </si>
  <si>
    <t xml:space="preserve">Dòng điện phóng định mức </t>
  </si>
  <si>
    <t>Dòng điện phóng đỉnh</t>
  </si>
  <si>
    <t>Hệ số phối hợp cách điện</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</si>
  <si>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</si>
  <si>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</si>
  <si>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</si>
  <si>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Chiều dài đường rò của cách điện</t>
  </si>
  <si>
    <r>
      <rPr>
        <sz val="12"/>
        <rFont val="Symbol"/>
        <family val="1"/>
        <charset val="2"/>
      </rPr>
      <t xml:space="preserve"> </t>
    </r>
    <r>
      <rPr>
        <sz val="12"/>
        <rFont val="Times New Roman"/>
        <family val="1"/>
      </rPr>
      <t>25 mm/kV</t>
    </r>
  </si>
  <si>
    <t>≥ 185kV peak</t>
  </si>
  <si>
    <t>≥ 80kV</t>
  </si>
  <si>
    <t>Chứng chỉ hệ thống quản lý chất lượng</t>
  </si>
  <si>
    <t>ISO 9001 hoặc tương đương</t>
  </si>
  <si>
    <t>Biên bản thử nghiệm</t>
  </si>
  <si>
    <t>Vỏ tủ</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</si>
  <si>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</si>
  <si>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</si>
  <si>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Thông số kỹ thuật của chống sét</t>
  </si>
  <si>
    <t>Điện áp làm việc liên tục COV</t>
  </si>
  <si>
    <t>Điện áp quá áp tạm thời kèm theo đường cong đặc tính TOV</t>
  </si>
  <si>
    <t>≥ 10 kA</t>
  </si>
  <si>
    <t>≥ 100 kApeak</t>
  </si>
  <si>
    <t>Tài liệu kỹ thuật thể hiện rõ các thông số chào thầu, bản vẽ kích thước, hướng dẫn lắp đặt, vận hành và bảo dưỡng</t>
  </si>
  <si>
    <t xml:space="preserve">Vật liệu tổng hợp loại Silicon rubber (SR) </t>
  </si>
  <si>
    <t>Các phụ kiện khác</t>
  </si>
  <si>
    <r>
      <t xml:space="preserve">ZnO, không khe hở, lắp ngoài trời, đáp ứng tiêu chuẩn sử dụng CSV trong trạm biến áp theo tiêu chuẩn IEC; </t>
    </r>
    <r>
      <rPr>
        <b/>
        <sz val="12"/>
        <rFont val="Times New Roman"/>
        <family val="1"/>
      </rPr>
      <t>1 bộ gồm 3 pha</t>
    </r>
  </si>
  <si>
    <t>≥ 48 kV</t>
  </si>
  <si>
    <t>≥ 1,3</t>
  </si>
  <si>
    <t>1,73</t>
  </si>
  <si>
    <t>≥ 38,5 kV</t>
  </si>
  <si>
    <t>Có Biên bản thí nghiệm Type test được thực hiện bởi đơn vị thí nghiệm độc lập</t>
  </si>
  <si>
    <t>DH hoặc class 1</t>
  </si>
  <si>
    <t>A</t>
  </si>
  <si>
    <t>B</t>
  </si>
  <si>
    <t>Yêu cầu cụ thể</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</si>
  <si>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</si>
  <si>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</si>
  <si>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</si>
  <si>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</si>
  <si>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</si>
  <si>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</si>
  <si>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</si>
  <si>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</si>
  <si>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</si>
  <si>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</si>
  <si>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</si>
  <si>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</si>
  <si>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</si>
  <si>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</si>
  <si>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</si>
  <si>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</si>
  <si>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</si>
  <si>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</si>
  <si>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</si>
  <si>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</si>
  <si>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</si>
  <si>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</si>
  <si>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</si>
  <si>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</si>
  <si>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</si>
  <si>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</si>
  <si>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</si>
  <si>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Phụ kiện Đầu cốt ép</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</si>
  <si>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</si>
  <si>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</si>
  <si>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</si>
  <si>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 xml:space="preserve">Loại 1 lỗ </t>
  </si>
  <si>
    <t>Đầu cốt ép dây đồng M95</t>
  </si>
  <si>
    <t>Đầu cốt ép dây đồng M120</t>
  </si>
  <si>
    <t>Đầu cốt ép dây đồng M150</t>
  </si>
  <si>
    <t>Đầu cốt ép dây đồng M240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</si>
  <si>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</si>
  <si>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</si>
  <si>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</si>
  <si>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</si>
  <si>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</si>
  <si>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</si>
  <si>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</si>
  <si>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120 mm2</t>
  </si>
  <si>
    <t>Tương ứng với dây dẫn đồng có tiết diện 150 mm2</t>
  </si>
  <si>
    <t>Tương ứng với dây dẫn đồng có tiết diện 240 mm2</t>
  </si>
  <si>
    <t xml:space="preserve">Đường kính trong của ống đồng [mm] </t>
  </si>
  <si>
    <t>Phù hợp với dây dẫn đồng có tiết diện 70 mm2</t>
  </si>
  <si>
    <t>Phù hợp với dây dẫn đồng có tiết diện 95 mm2</t>
  </si>
  <si>
    <t>Phù hợp với dây dẫn đồng có tiết diện 120 mm2</t>
  </si>
  <si>
    <t>Phù hợp với dây dẫn đồng có tiết diện 150 mm2</t>
  </si>
  <si>
    <t>Phù hợp với dây dẫn đồng có tiết diện 240 mm2</t>
  </si>
  <si>
    <t xml:space="preserve">Kích thước và tiết diện của cosse ép được thiết kế đảm bảo đúng tiết diện của cáp và chịu được dòng điện liên tục như sau: </t>
  </si>
  <si>
    <t>≥ 340 A</t>
  </si>
  <si>
    <t>≥ 420 A</t>
  </si>
  <si>
    <t>≥ 540 A</t>
  </si>
  <si>
    <t>≥ 630 A</t>
  </si>
  <si>
    <t>Khả năng chịu được dòng điện ngắn mạch</t>
  </si>
  <si>
    <t>≥ 7,3 kA/2s</t>
  </si>
  <si>
    <t>≥ 9,9 kA/2s</t>
  </si>
  <si>
    <t>≥ 12,5 kA/2s</t>
  </si>
  <si>
    <t>≥ 15,6 kA/2s</t>
  </si>
  <si>
    <t>≥ 24,9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</si>
  <si>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</si>
  <si>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</si>
  <si>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</si>
  <si>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</si>
  <si>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</si>
  <si>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</si>
  <si>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</si>
  <si>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</si>
  <si>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Đầu cốt ép dây đồng nhôm AM50</t>
  </si>
  <si>
    <t>Loại 1 lỗ hoặc 2 lỗ</t>
  </si>
  <si>
    <t>Đầu cốt ép dây đồng nhôm AM70</t>
  </si>
  <si>
    <t>Đầu cốt ép dây đồng nhôm AM95</t>
  </si>
  <si>
    <t>Đầu cốt ép dây đồng nhôm AM120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</si>
  <si>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</si>
  <si>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</si>
  <si>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</si>
  <si>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</si>
  <si>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</si>
  <si>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</si>
  <si>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</si>
  <si>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</si>
  <si>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 220 A</t>
  </si>
  <si>
    <t>≥ 270 A</t>
  </si>
  <si>
    <t>≥ 320 A</t>
  </si>
  <si>
    <t>≥ 380 A</t>
  </si>
  <si>
    <t>≥ 3,1 kA/2s</t>
  </si>
  <si>
    <t>≥ 4,3 kA/2s</t>
  </si>
  <si>
    <t>≥ 5,9 kA/2s</t>
  </si>
  <si>
    <t>≥ 7,4 kA/2s</t>
  </si>
  <si>
    <t>Vật liệu cách điện</t>
  </si>
  <si>
    <t>Cầu dao cách ly 35 kV-630A</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</si>
  <si>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</si>
  <si>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</si>
  <si>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</si>
  <si>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</si>
  <si>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</si>
  <si>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</si>
  <si>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</si>
  <si>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</si>
  <si>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 38,5kV</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</si>
  <si>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</si>
  <si>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</si>
  <si>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</si>
  <si>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</si>
  <si>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</si>
  <si>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</si>
  <si>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</si>
  <si>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</si>
  <si>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</si>
  <si>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</si>
  <si>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</si>
  <si>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</si>
  <si>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</si>
  <si>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</si>
  <si>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</si>
  <si>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</si>
  <si>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</si>
  <si>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</si>
  <si>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Theo bản vẽ thiết kế kèm theo</t>
  </si>
  <si>
    <t>Có</t>
  </si>
  <si>
    <t>Phụ kiện đi kèm</t>
  </si>
  <si>
    <t> Nêu rõ</t>
  </si>
  <si>
    <t>Cấp bảo vệ vỏ tủ</t>
  </si>
  <si>
    <t>IP 54</t>
  </si>
  <si>
    <t>Loại  1 lỗ hoặc 2 lỗ</t>
  </si>
  <si>
    <t>YÊU CẦU CHUNG</t>
  </si>
  <si>
    <t>Nhà sản xuất</t>
  </si>
  <si>
    <t>Nước sản xuất</t>
  </si>
  <si>
    <t>IEC 62271-111:2012/
IEEE C37.60-2012 hoặc các phiên bản cập nhật mới hơn hoặc tiêu chuẩn tương đương</t>
  </si>
  <si>
    <t>Nhà sản xuất phải có chứng chỉ về hệ thống quản lý chất lượng (ISO-9001 hoặc tương đương) được áp dụng vào ngành nghề sản xuất thiết bị</t>
  </si>
  <si>
    <t>Biên bản thử nghiệm điển hình (Type test)</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</si>
  <si>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IEC 62271-111: 2012/IEEE C37.60: 2012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cắt dòng điện dung đường dây và cáp ngầm (Line charging and cable charging current tests);
+ Thử nghiệm khả năng đóng ngắn mạch (Making current tests);
+ Thử nghiệm khả năng cắt ngắn mạch đối xứng (Rated symmetrical interruption test). </t>
    </r>
  </si>
  <si>
    <t>YÊU CẦU CỤ THỂ</t>
  </si>
  <si>
    <t>Loại thiết bị</t>
  </si>
  <si>
    <t>Điện áp định mức làm việc lớn nhất</t>
  </si>
  <si>
    <t>Khả năng cắt dòng điện ngắn mạch định mức</t>
  </si>
  <si>
    <t>≥ 12,5 kArms</t>
  </si>
  <si>
    <t>Khả năng chịu dòng điện ngắn mạch định mức</t>
  </si>
  <si>
    <t>Thời gian chịu đựng ngắn mạch</t>
  </si>
  <si>
    <t>≥ 1giây</t>
  </si>
  <si>
    <t>Điện áp chịu đựng xung sét (1,2/50 µs) (BIL)</t>
  </si>
  <si>
    <t>≥ 170 kVp</t>
  </si>
  <si>
    <t>Điện áp tần số công nghiệp, 1 phút, 50 Hz</t>
  </si>
  <si>
    <t>≥ 70 kVrms</t>
  </si>
  <si>
    <t>Khả năng cắt dòng dung cáp ngầm</t>
  </si>
  <si>
    <t>≥ 40 A</t>
  </si>
  <si>
    <t>Khả năng cắt dòng dung đường dây</t>
  </si>
  <si>
    <t>≥ 5 A</t>
  </si>
  <si>
    <t>Phần trăm dòng cắt định mức tại điện áp định mức:</t>
  </si>
  <si>
    <t>15 – 20% dòng cắt định mức (X/R ≥ 4)</t>
  </si>
  <si>
    <t>≥ 44 lần</t>
  </si>
  <si>
    <t>45 – 55% dòng cắt định mức (X/R ≥ 8)</t>
  </si>
  <si>
    <t>≥ 56 lần</t>
  </si>
  <si>
    <t>90 – 100% dòng cắt định mức (X/R ≥14)</t>
  </si>
  <si>
    <t>≥ 16 lần</t>
  </si>
  <si>
    <t>Số lần vận hành cơ khí không cần bảo trì</t>
  </si>
  <si>
    <t>≥ 10.000 lần</t>
  </si>
  <si>
    <t>Cơ cấu truyền động, đóng cắt</t>
  </si>
  <si>
    <t>- Cuộn solenoid/từ trường;
- Đóng/cắt đồng thời cả 03 pha.</t>
  </si>
  <si>
    <t>Các đầu cực (bushings)</t>
  </si>
  <si>
    <t>Bằng vật liệu tổng hợp (nhựa đúc cycloaliphatic epoxy hoặc cao su silicon (silicone rubber)) chịu được tia cực tím</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</si>
  <si>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</si>
  <si>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</si>
  <si>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</si>
  <si>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</si>
  <si>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Vật liệu chế tạo vỏ Recloser</t>
  </si>
  <si>
    <t>Hợp kim không gỉ, được xử lý bề mặt chống ăn mòn</t>
  </si>
  <si>
    <t>Chiều dài đường rò định mức cách điện</t>
  </si>
  <si>
    <t>≥ 25mm/kV</t>
  </si>
  <si>
    <t>Phụ kiện theo kèm thiết bị</t>
  </si>
  <si>
    <t>Biên bản thử nghiệm xuất xưởng Recloser</t>
  </si>
  <si>
    <t>6 cái</t>
  </si>
  <si>
    <t>Móc thao tác cắt Recloser bằng tay tại chỗ để thao tác từ mặt đất thông qua sào thao tác</t>
  </si>
  <si>
    <t>Bộ chỉ thị trạng thái “Đóng”/“Cắt” của Recloser, có thể nhìn thấy được từ mặt đất</t>
  </si>
  <si>
    <t>Giá lắp Recloser đi kèm bu lông, đai ốc, vòng đệm v.v. Tất cả được làm từ thép không gỉ hoặc thép mạ kẽm nhúng nóng</t>
  </si>
  <si>
    <t>Giá lắp chống sét van (áp dụng đối với loại Recloser có lắp tích hợp chống sét van)</t>
  </si>
  <si>
    <t>Bộ tài liệu, bản vẽ hướng dẫn lắp đặt, vận hành, bảo dưỡng Recloser (bằng Tiếng Việt)</t>
  </si>
  <si>
    <t>Mã hiệu tủ</t>
  </si>
  <si>
    <t>Thiết kế tủ điều khiển</t>
  </si>
  <si>
    <t>Tủ điều khiển được làm bằng vật liệu chống ăn mòn và chịu thời tiết, tích hợp đầy đủ bộ điều khiển vi xử lý, cung cấp chức năng bảo vệ, đo lường, ghi nhận dữ liệu và khả năng kết nối với hệ thống SCADA</t>
  </si>
  <si>
    <t>Yêu cầu về chức năng bảo vệ</t>
  </si>
  <si>
    <t>Chức năng bảo vệ</t>
  </si>
  <si>
    <t>- Quá dòng pha cắt nhanh và có thời gian (50P/51P);
- Quá dòng chạm đất cắt nhanh và có thời gian (50N/51N);
- Quá dòng có hướng pha/đất (67P/67N);
- Quá dòng thứ tự nghịch (46NPS);
- Tần số cao/tần số thấp (81);
- Điện áp thấp/cao (27/59);
- Chạm đất nhạy (SEF-64);
- Khởi động tải nguội (Cold Load Pickup);
- Mất pha (46BC);
- Tự đóng lại (79);
- Khóa đóng khi dòng lớn (High current lockout);
- Hòa đồng bộ (25);
- Định vị sự cố (Fault Locator).</t>
  </si>
  <si>
    <t>Đặc tuyến Thời gian - Dòng điện (TCC)</t>
  </si>
  <si>
    <t>- Độ dốc tiêu chuẩn (Standard inverse);
- Rất dốc (Very inverse);
- Cực dốc (Extremely inverse).</t>
  </si>
  <si>
    <t>Chức năng cắt và khóa</t>
  </si>
  <si>
    <t>Chức năng cắt quá dòng sự cố và chức năng khóa (tùy chọn giữa 1 và 4 lần)</t>
  </si>
  <si>
    <t>Thời gian đóng lặp lại:</t>
  </si>
  <si>
    <t>Lần 1</t>
  </si>
  <si>
    <t>0,5 - 180 giây</t>
  </si>
  <si>
    <t>Lần 2</t>
  </si>
  <si>
    <t>2 - 180 giây</t>
  </si>
  <si>
    <t>Lần 3</t>
  </si>
  <si>
    <t>Thời gian trở về (reset time)</t>
  </si>
  <si>
    <t>5 - 180 giây</t>
  </si>
  <si>
    <t>Độ phân giải thời gian</t>
  </si>
  <si>
    <t>0,1 giây</t>
  </si>
  <si>
    <t>Chức năng phối hợp trình tự đóng cắt</t>
  </si>
  <si>
    <t>Nhóm bảo vệ</t>
  </si>
  <si>
    <r>
      <t xml:space="preserve">≥ </t>
    </r>
    <r>
      <rPr>
        <b/>
        <i/>
        <sz val="12"/>
        <rFont val="Times New Roman"/>
        <family val="1"/>
      </rPr>
      <t>2</t>
    </r>
    <r>
      <rPr>
        <i/>
        <sz val="12"/>
        <rFont val="Times New Roman"/>
        <family val="1"/>
      </rPr>
      <t xml:space="preserve"> nhóm</t>
    </r>
  </si>
  <si>
    <t>Yêu cầu về chức năng đo lường</t>
  </si>
  <si>
    <t>Chức năng đo lường</t>
  </si>
  <si>
    <t>- Giá trị dòng điện pha/đất;
- Điện áp pha/đất;
- Hệ số công suất trên mỗi pha;
- Công suất hữu công, công suất vô công;
- Giá trị đo lường được lưu lại sau mỗi khoảng thời gian có thể lập trình được.</t>
  </si>
  <si>
    <t>Dữ liệu đồ thị phụ tải</t>
  </si>
  <si>
    <t>Các giá trị dòng điện phụ tải pha - đất mỗi khoảng thời gian 60 phút có thể được ghi lại trong bộ nhớ ít nhất 02 tháng</t>
  </si>
  <si>
    <t>Hiển thị màn hình</t>
  </si>
  <si>
    <t>Các thông số đo lường dòng điện phụ tải pha - đất v.v. có thể xem được trên màn hình LCD của tủ điều khiển hoặc xem qua phần mềm được cài đặt trên máy tính</t>
  </si>
  <si>
    <t>Ghi nhận sự kiện theo  thời gian</t>
  </si>
  <si>
    <t>Dòng điện sự cố pha - đất</t>
  </si>
  <si>
    <t>Khả năng ghi nhận sự kiện</t>
  </si>
  <si>
    <t>50 sự kiện gần nhất</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</si>
  <si>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</si>
  <si>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</si>
  <si>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</si>
  <si>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</si>
  <si>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</si>
  <si>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Danh sách dữ liệu SCADA (Datalist) phải đáp ứng tối thiểu như sau:</t>
  </si>
  <si>
    <t>Tín hiệu trạng thái 02 bit</t>
  </si>
  <si>
    <t>Vị trí đóng/cắt của Recloser</t>
  </si>
  <si>
    <t>Tín hiệu cảnh báo 01 bit</t>
  </si>
  <si>
    <t>Mất nguồn AC; Ắc quy bị lỗi; Vị trí khóa (từ xa, tại chỗ); Hư hỏng nội bộ; Chỉ thị sự cố từng pha</t>
  </si>
  <si>
    <t>Tín hiệu điều khiển 02 bit</t>
  </si>
  <si>
    <t>Đóng/cắt Recloser</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</si>
  <si>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</si>
  <si>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</si>
  <si>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</si>
  <si>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</si>
  <si>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</si>
  <si>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</si>
  <si>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cài đặt, cấu hình vận hành Recloser</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</si>
  <si>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</si>
  <si>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</si>
  <si>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</si>
  <si>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</si>
  <si>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</si>
  <si>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</si>
  <si>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</si>
  <si>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r>
      <t xml:space="preserve">220 VAC (-10% </t>
    </r>
    <r>
      <rPr>
        <sz val="12"/>
        <rFont val="Calibri"/>
        <family val="2"/>
      </rPr>
      <t>÷ +</t>
    </r>
    <r>
      <rPr>
        <sz val="12"/>
        <rFont val="Times New Roman"/>
        <family val="1"/>
      </rPr>
      <t>10%</t>
    </r>
    <r>
      <rPr>
        <sz val="12"/>
        <rFont val="Calibri"/>
        <family val="2"/>
      </rPr>
      <t>)</t>
    </r>
  </si>
  <si>
    <t>Điện áp chịu đựng tần số công nghiệp, 1 phút</t>
  </si>
  <si>
    <t>≥ 2 kVrms</t>
  </si>
  <si>
    <t>≥ 5 kVp</t>
  </si>
  <si>
    <t>Nguồn một chiều (DC) cung cấp cho bo mạch điều khiển: Tủ điều khiển phải trang bị ắc quy và bộ nạp lắp sẵn bên trong</t>
  </si>
  <si>
    <t>Nguồn ắc quy có điện áp phù hợp 24 VDC và phải đảm bảo duy trì vận hành (bao gồm cung cấp nguồn cho mạch điều khiển và đóng, cắt ít nhất 10 lần) trong trường hợp mất nguồn cấp tối thiểu 24 giờ</t>
  </si>
  <si>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</si>
  <si>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</si>
  <si>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</si>
  <si>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</si>
  <si>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bản vẽ hướng dẫn lắp đặt, cấu hình, kết nối tủ điều khiển Recloser (bằng Tiếng Việt)</t>
  </si>
  <si>
    <t>Tài liệu hướng dẫn thử nghiệm Test “End to End”</t>
  </si>
  <si>
    <t>Chứng chỉ ISO và các tiêu chuẩn áp dụng</t>
  </si>
  <si>
    <t>Giao tiếp mạng di động</t>
  </si>
  <si>
    <t>Giao diện kết nối</t>
  </si>
  <si>
    <t>Chức năng bảo mật</t>
  </si>
  <si>
    <t>IKE Proposal: AES128, AES256…</t>
  </si>
  <si>
    <t>Chức năng VPN và Bridge</t>
  </si>
  <si>
    <t>L2 Ipsec VPN hoặc L3 Ipsec VPN</t>
  </si>
  <si>
    <t>Định tuyến và Tái tạo</t>
  </si>
  <si>
    <t>Dịch vụ hỗ trợ</t>
  </si>
  <si>
    <t>Đồng bộ thời gian; chuẩn đoán, báo cáo, điều khiển</t>
  </si>
  <si>
    <t>Điện áp hoạt động</t>
  </si>
  <si>
    <t>Thích ứng với môi trường</t>
  </si>
  <si>
    <t>Máy cắt Recloser 35 kV (trọn bộ)</t>
  </si>
  <si>
    <t>Tủ điều khiển (kèm theo Máy cắt Recloser 35 kV)</t>
  </si>
  <si>
    <r>
      <t xml:space="preserve">Điện áp chịu đựng xung sét 1,2/50 </t>
    </r>
    <r>
      <rPr>
        <sz val="12"/>
        <rFont val="Symbol"/>
        <family val="1"/>
        <charset val="2"/>
      </rPr>
      <t></t>
    </r>
    <r>
      <rPr>
        <sz val="12"/>
        <rFont val="Times New Roman"/>
        <family val="1"/>
      </rPr>
      <t>s (BIL)</t>
    </r>
  </si>
  <si>
    <t xml:space="preserve">Router 4G/5G </t>
  </si>
  <si>
    <t>Đáp ứng</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</si>
  <si>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</si>
  <si>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</si>
  <si>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</si>
  <si>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</si>
  <si>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</si>
  <si>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</si>
  <si>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</si>
  <si>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</si>
  <si>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</si>
  <si>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</si>
  <si>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</si>
  <si>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</si>
  <si>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</si>
  <si>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</si>
  <si>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</si>
  <si>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</si>
  <si>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</si>
  <si>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</si>
  <si>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</si>
  <si>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</si>
  <si>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</si>
  <si>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</si>
  <si>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</si>
  <si>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</si>
  <si>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</si>
  <si>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</si>
  <si>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</si>
  <si>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</si>
  <si>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</si>
  <si>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</si>
  <si>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</si>
  <si>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</si>
  <si>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</si>
  <si>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</si>
  <si>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</si>
  <si>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</si>
  <si>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</si>
  <si>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Khả năng tương thích với các mạng di động tại Việt Nam: Viettel, Vinaphone, Mobiphone…</t>
  </si>
  <si>
    <t>Chức năng Firewall</t>
  </si>
  <si>
    <t>Sử dụng tên và mật khẩu đăng nhập</t>
  </si>
  <si>
    <t>Hỗ trợ cập nhật phần mềm, restore, sao lưu cấu hình từ xa hoặc tại chỗ</t>
  </si>
  <si>
    <t>Đèn LED hiển thị đầy đủ trạng thái hoạt động, tình trạng cấp nguồn, tình trạng kết nối</t>
  </si>
  <si>
    <t>-40 to 80°C</t>
  </si>
  <si>
    <t>Nhiệt độ lưu trữ</t>
  </si>
  <si>
    <t>Nhiệt độ làm việc</t>
  </si>
  <si>
    <t>Lên đến 90%</t>
  </si>
  <si>
    <t>Độ ẩm</t>
  </si>
  <si>
    <t>Được thiết kế lắp đặt trong tủ điều khiển của Relcloser/LBS; ứng dụng trong môi trường công nghiệp phù hợp với khí hậu nhiệt đới</t>
  </si>
  <si>
    <t>Nhiệt độ hoạt động</t>
  </si>
  <si>
    <t>Đầu cốt ép dây đồng M50</t>
  </si>
  <si>
    <t>Tương ứng với dây dẫn đồng có tiết diện 50 mm2</t>
  </si>
  <si>
    <t>Phù hợp với dây dẫn đồng có tiết diện 50 mm2</t>
  </si>
  <si>
    <t>≥ 5,6 kA/2s</t>
  </si>
  <si>
    <t>Kẹp cực phù hợp đấu nối Recloser với dây đồng hoặc dây nhôm tiết diện tới 240 mm2; Bao gồm cả chụp đầu cực Recloser</t>
  </si>
  <si>
    <t>IEC 62271-103:2011 hoặc các phiên bản cập nhật mới hơn hoặc tiêu chuẩn tương đương</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</si>
  <si>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</si>
  <si>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</si>
  <si>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t>
  </si>
  <si>
    <t>≥ 36 kV</t>
  </si>
  <si>
    <t>≥ 20 A</t>
  </si>
  <si>
    <t>≥ 2,0 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</si>
  <si>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</si>
  <si>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</si>
  <si>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</si>
  <si>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</si>
  <si>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Bằng vật liệu tổng hợp (cao su Silicon hoặc hỗn hợp silicon hoặc nhựa đúc cycloaliphatic epoxy) chịu được tia cực tím</t>
  </si>
  <si>
    <t>Vật liệu chế tạo vỏ LBS</t>
  </si>
  <si>
    <t>Biên bản thử nghiệm xuất xưởng LBS</t>
  </si>
  <si>
    <r>
      <t xml:space="preserve">Kẹp cực phù hợp đấu nối LBS với dây đồng hoặc dây nhôm tiết diện tới 240 mm2; </t>
    </r>
    <r>
      <rPr>
        <i/>
        <sz val="12"/>
        <color rgb="FFFF0000"/>
        <rFont val="Times New Roman"/>
        <family val="1"/>
      </rPr>
      <t>Bao gồm cả chụp đầu cực LBS</t>
    </r>
  </si>
  <si>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</si>
  <si>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</si>
  <si>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</si>
  <si>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</si>
  <si>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</si>
  <si>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</si>
  <si>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</si>
  <si>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Vị trí đóng/cắt của LBS</t>
  </si>
  <si>
    <t>Mất nguồn AC; Ắc quy bị lỗi; Vị trí khóa (từ xa, tại chỗ); Hư hỏng nội bộ; Chỉ thị sự cố từ bộ Fault Indicator (từng pha); cảnh báo áp suất khí SF6 (nếu sử dụng buồng dập hồ quang SF6)</t>
  </si>
  <si>
    <t>Đóng/cắt LBS</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</si>
  <si>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</si>
  <si>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</si>
  <si>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</si>
  <si>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</si>
  <si>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t>Tài liệu, bản vẽ hướng dẫn lắp đặt, cấu hình, kết nối tủ điều khiển LBS (bằng Tiếng Việt)</t>
  </si>
  <si>
    <r>
      <t xml:space="preserve">Recloser là loại </t>
    </r>
    <r>
      <rPr>
        <b/>
        <sz val="12"/>
        <rFont val="Times New Roman"/>
        <family val="1"/>
      </rPr>
      <t>3</t>
    </r>
    <r>
      <rPr>
        <sz val="12"/>
        <rFont val="Times New Roman"/>
        <family val="1"/>
      </rPr>
      <t xml:space="preserve">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cách điện bằng nhựa đúc cycloaliphatic epoxy hoặc cao su silicon (silicone rubber) phù hợp vận hành trong các điều kiện ô nhiễm như khu vực ven biển, ô nhiễm công nghiệp, bức xạ tia cực tím v.v. cũng như khí hậu nhiệt đới ẩm.</t>
    </r>
  </si>
  <si>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</si>
  <si>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Chống sét van ZnO-35 kV</t>
  </si>
  <si>
    <t>Tủ điều khiển phải dự phòng sẵn không gian và các cổng kết nối, cấp nguồn v.v</t>
  </si>
  <si>
    <t>Đảm bảo cho việc lắp đặt Modem để thực hiện điều khiển và giám sát từ xa LBS; Modem được kết nối với tủ điều khiển thông qua cổng RJ45</t>
  </si>
  <si>
    <t xml:space="preserve">Tủ điều khiển </t>
  </si>
  <si>
    <t>Phải có tối thiểu 01 cổng RJ45 (Ethernet)</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</si>
  <si>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</si>
  <si>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</si>
  <si>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</si>
  <si>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</si>
  <si>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Phải được trang bị các chức năng bảo vệ, điều khiển và đo lường tại chỗ hoặc vận hành từ xa thông qua cổng giao tiếp với hệ thống SCADA</t>
  </si>
  <si>
    <t>Đảm bảo cho việc lắp đặt Modem để thực hiện điều khiển và giám sát từ xa Recloser; Modem được kết nối với tủ điều khiển thông qua cổng RJ45</t>
  </si>
  <si>
    <t>Số cổng kết nối của Tủ điều khiển với Modem</t>
  </si>
  <si>
    <r>
      <rPr>
        <b/>
        <sz val="12"/>
        <color rgb="FF000000"/>
        <rFont val="Times New Roman"/>
        <family val="1"/>
      </rPr>
      <t>24Vdc</t>
    </r>
    <r>
      <rPr>
        <sz val="12"/>
        <color rgb="FF000000"/>
        <rFont val="Times New Roman"/>
        <family val="1"/>
      </rPr>
      <t xml:space="preserve"> (Phù hợp sử dụng nguồn DC tại các thiết bị Relcloser/LBS)</t>
    </r>
  </si>
  <si>
    <t xml:space="preserve">Hệ thống năng lượng mặt trời cấp nguồn 24VDC cho các trạm cắt LBS/ Recloser </t>
  </si>
  <si>
    <t>Tấm pin năng lượng mặt trời MONO (loại đơn tinh thể), công suất 450W</t>
  </si>
  <si>
    <t xml:space="preserve">Nhà sản xuất, nước sản xuất </t>
  </si>
  <si>
    <t>Tiêu chuẩn áp dụng và thử nghiệm</t>
  </si>
  <si>
    <t>IEC61215, IEC61730 hoặc tương đương</t>
  </si>
  <si>
    <t>Công suất của tấm pin</t>
  </si>
  <si>
    <t>450W</t>
  </si>
  <si>
    <t>Điện áp danh định (Vmp)</t>
  </si>
  <si>
    <t>≥ 40 V</t>
  </si>
  <si>
    <t>Dòng điện danh định (Imp)</t>
  </si>
  <si>
    <t>≥ 10 A</t>
  </si>
  <si>
    <t>Điện áp hở mạch (Voc)</t>
  </si>
  <si>
    <t>≥ 48 V</t>
  </si>
  <si>
    <t>Dòng hở mạch (Isc)</t>
  </si>
  <si>
    <t>Chuẩn loại Pin (Cell)</t>
  </si>
  <si>
    <t>Pin Silic đơn tinh thể (Monocrystalline)</t>
  </si>
  <si>
    <t>Từ -40°C đến + 80°C</t>
  </si>
  <si>
    <t>Kính mặt trước</t>
  </si>
  <si>
    <t>Kính cường lực có độ dày ≥ 3.0 mm, có lớp phủ chống phản xạ, chống bám bụi cực tốt</t>
  </si>
  <si>
    <t>Loại khung</t>
  </si>
  <si>
    <t>Khung hợp kim nhôm</t>
  </si>
  <si>
    <t>Kích thước tấm pin</t>
  </si>
  <si>
    <r>
      <rPr>
        <sz val="12"/>
        <rFont val="Times New Roman"/>
        <family val="1"/>
      </rPr>
      <t>Đảm bảo lắp đặt được phù hợp với giá đỡ tấm pin</t>
    </r>
    <r>
      <rPr>
        <i/>
        <sz val="12"/>
        <rFont val="Times New Roman"/>
        <family val="1"/>
      </rPr>
      <t xml:space="preserve"> </t>
    </r>
    <r>
      <rPr>
        <b/>
        <i/>
        <sz val="12"/>
        <rFont val="Times New Roman"/>
        <family val="1"/>
      </rPr>
      <t>(có bản vẽ chi tiết kèm theo)</t>
    </r>
  </si>
  <si>
    <t>Tuổi thọ thiết kế</t>
  </si>
  <si>
    <t>≥ 20 năm</t>
  </si>
  <si>
    <t>Bộ điều khiển sạc năng lượng mặt trời MPPT 30A, điện áp sạc 12/24V Auto</t>
  </si>
  <si>
    <t>Công nghệ điều khiển sạc năng lượng mặt trời được áp dụng</t>
  </si>
  <si>
    <r>
      <t xml:space="preserve">Công nghệ MPPT </t>
    </r>
    <r>
      <rPr>
        <i/>
        <sz val="12"/>
        <color theme="1"/>
        <rFont val="Times New Roman"/>
        <family val="1"/>
      </rPr>
      <t>(theo dõi điểm công suất tối đa và tối đa hóa lượng điện năng tạo ra từ các tấm pin năng lượng mặt trời)</t>
    </r>
  </si>
  <si>
    <t>Màn hình LCD đa chức năng điều khiển</t>
  </si>
  <si>
    <t>Điện áp sạc và chế độ sạc</t>
  </si>
  <si>
    <t>12/24V Auto</t>
  </si>
  <si>
    <t>Dòng sạc định mức</t>
  </si>
  <si>
    <t>30 A</t>
  </si>
  <si>
    <t>Dòng xả định mức</t>
  </si>
  <si>
    <t>Điện áp đầu vào của Acquy</t>
  </si>
  <si>
    <r>
      <t xml:space="preserve">8 </t>
    </r>
    <r>
      <rPr>
        <sz val="12"/>
        <rFont val="Calibri"/>
        <family val="2"/>
      </rPr>
      <t>÷</t>
    </r>
    <r>
      <rPr>
        <sz val="12"/>
        <rFont val="Times New Roman"/>
        <family val="1"/>
      </rPr>
      <t xml:space="preserve"> 32 V</t>
    </r>
  </si>
  <si>
    <t>Điện áp đầu vào PV tối đa</t>
  </si>
  <si>
    <t>100Vdc</t>
  </si>
  <si>
    <t>Công suất đầu vào PV lớn nhất (W/V)</t>
  </si>
  <si>
    <t>780/24</t>
  </si>
  <si>
    <t>Các chức năng bảo vệ điện tử</t>
  </si>
  <si>
    <t>-</t>
  </si>
  <si>
    <t>Bảo vệ ngắn mạch</t>
  </si>
  <si>
    <t>Bảo vệ quá áp đầu vào của tấm Pin năng lượng mặt trời</t>
  </si>
  <si>
    <t>Bảo vệ dòng điện ngược vào ban đêm</t>
  </si>
  <si>
    <t>Bảo vệ quá nhiệt và quá tải</t>
  </si>
  <si>
    <t>Ngắt kết nối khi Acquy quá áp và Bảo vệ quá tải</t>
  </si>
  <si>
    <t>Bảo vệ xả sâu</t>
  </si>
  <si>
    <t>Bảo vệ ngược cực khi đấu nhầm cực Pin mặt trời hoặc ngược cực Acquy</t>
  </si>
  <si>
    <t>Đảo cực bằng bảo vệ cầu chì bên trong</t>
  </si>
  <si>
    <t>Cầu chì điện tử tự động</t>
  </si>
  <si>
    <t>Mức độ bảo vệ</t>
  </si>
  <si>
    <t>Tối thiểu IP33</t>
  </si>
  <si>
    <t>Tài liệu kỹ thuật đi kèm</t>
  </si>
  <si>
    <t>Tiếng Việt/ tiếng Anh</t>
  </si>
  <si>
    <t>Ắc quy Lithium 24VDC-50A</t>
  </si>
  <si>
    <t>Cell pin cấu thành</t>
  </si>
  <si>
    <t>3.2V-50A LFP</t>
  </si>
  <si>
    <t>Dung lượng danh nghĩa</t>
  </si>
  <si>
    <t>50 A</t>
  </si>
  <si>
    <t>Dung lượng tối thiểu</t>
  </si>
  <si>
    <t>48 A</t>
  </si>
  <si>
    <t>24 V</t>
  </si>
  <si>
    <t>Điện áp sạc đầy</t>
  </si>
  <si>
    <t>29.4 V</t>
  </si>
  <si>
    <t>Dòng sạc tối đa</t>
  </si>
  <si>
    <t>25 Ah</t>
  </si>
  <si>
    <t>Dòng xả liên tục</t>
  </si>
  <si>
    <t>50 Ah</t>
  </si>
  <si>
    <t>Dòng xả tối đa trong 3s</t>
  </si>
  <si>
    <t>150 Ah</t>
  </si>
  <si>
    <t>Chu kỳ sống của Acquy</t>
  </si>
  <si>
    <r>
      <rPr>
        <sz val="12"/>
        <rFont val="Calibri"/>
        <family val="2"/>
      </rPr>
      <t>≥</t>
    </r>
    <r>
      <rPr>
        <sz val="12"/>
        <rFont val="Times New Roman"/>
        <family val="1"/>
      </rPr>
      <t xml:space="preserve"> 6000 chu kỳ</t>
    </r>
  </si>
  <si>
    <t>Màn hình hiển thị điện áp</t>
  </si>
  <si>
    <t>Từ -20°C đến + 50°C</t>
  </si>
  <si>
    <t>Vỏ Acquy</t>
  </si>
  <si>
    <t>Kim loại, sơn tĩnh điện</t>
  </si>
  <si>
    <t>Thời gian sản xuất và sử dụng</t>
  </si>
  <si>
    <t>Mới 100%, chưa từng được sử dụng, và được sản xuất từ tháng 01 năm 2024 trở về sau</t>
  </si>
  <si>
    <t>Bố trí lắp đặt</t>
  </si>
  <si>
    <r>
      <t xml:space="preserve">Lắp đặt ngoài trời; Tủ lắp vào </t>
    </r>
    <r>
      <rPr>
        <b/>
        <i/>
        <sz val="12"/>
        <rFont val="Times New Roman"/>
        <family val="1"/>
      </rPr>
      <t>cột BTLT</t>
    </r>
  </si>
  <si>
    <r>
      <t>Tôn Zam dày ≥ 2,0mm, sơn tĩnh điện</t>
    </r>
    <r>
      <rPr>
        <sz val="12"/>
        <rFont val="Times New Roman"/>
        <family val="1"/>
      </rPr>
      <t>; Chế tạo vỏ tủ bằng công nghệ CNC</t>
    </r>
  </si>
  <si>
    <t>Kích thước của tủ</t>
  </si>
  <si>
    <t>Aptomat 2 pha 32A</t>
  </si>
  <si>
    <t>Số lượng 2 cái</t>
  </si>
  <si>
    <r>
      <t xml:space="preserve">Dây đấu nối thiết bị trong tủ </t>
    </r>
    <r>
      <rPr>
        <i/>
        <sz val="12"/>
        <color rgb="FF000000"/>
        <rFont val="Times New Roman"/>
        <family val="1"/>
      </rPr>
      <t>(Cu/PVC 1x4mm2)</t>
    </r>
  </si>
  <si>
    <t>Phụ kiện lắp đặt (khóa cửa; Giá lắp tủ vào cột bê tông ly tâm)</t>
  </si>
  <si>
    <t>Vỏ tủ cấp nguồn DC</t>
  </si>
  <si>
    <t xml:space="preserve"> AS 1154.1 và TCVN 3624-81 hoặc IEC 61238-1-3: 2018 hoặc tương đương</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</si>
  <si>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</si>
  <si>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 Có các vị trí ép phải được khắc chìm.</t>
  </si>
  <si>
    <t>Mỗi cosse ép phải có các ký hiệu được khắc chìm / nổi không phai như sau: Tên nhà sản xuất, Mã hiệu của sản phẩm; Loại dây dẫn, tiết diện của dây dẫn</t>
  </si>
  <si>
    <t>Điện áp chịu đựng tần số 50Hz/1 phút ở trạng thái khô</t>
  </si>
  <si>
    <t>Điện áp chịu đựng tần số 50Hz/1 phút ở trạng thái ướt</t>
  </si>
  <si>
    <t>1 chuỗi đối với chuỗi néo đơn;
2 chuỗi đối với chuỗi néo kép.</t>
  </si>
  <si>
    <t>Bảng 4. Yêu cầu về đặc tính kỹ thuật</t>
  </si>
  <si>
    <t>Tiêu chuẩn quản lý chất lượng</t>
  </si>
  <si>
    <t>ISO 9001</t>
  </si>
  <si>
    <t>Tiêu chuẩn an toàn, bảo mật thông tin</t>
  </si>
  <si>
    <t>ISO 62443-4-1 (hoặc tương đương)</t>
  </si>
  <si>
    <r>
      <t xml:space="preserve">SIM hỗ trợ mạng HSPA+4G/LTE (≥ </t>
    </r>
    <r>
      <rPr>
        <b/>
        <i/>
        <sz val="12"/>
        <color rgb="FF000000"/>
        <rFont val="Times New Roman"/>
        <family val="1"/>
      </rPr>
      <t>01</t>
    </r>
    <r>
      <rPr>
        <i/>
        <sz val="12"/>
        <color rgb="FF000000"/>
        <rFont val="Times New Roman"/>
        <family val="1"/>
      </rPr>
      <t xml:space="preserve"> khe sim)</t>
    </r>
  </si>
  <si>
    <t>Có cổng điện RJ45 10/100 (≥ 01 cổng)</t>
  </si>
  <si>
    <t>Chức năng kiểm soát truy cập</t>
  </si>
  <si>
    <t>Login lockout</t>
  </si>
  <si>
    <t>Bảo mật người dùng TACACS+ hoặc tương đương</t>
  </si>
  <si>
    <t>Định tuyến tĩnh Static Routing, OSPFv2, BGP, IPv4, NAT…</t>
  </si>
  <si>
    <t>Cổng điều khiển: Cài đặt tất cả các chức năng bằng giao diện đồ họa hoặc giao diện WEB</t>
  </si>
  <si>
    <t>SNTP hoặc NTP; Local time setting; Bộ đếm giao diện; Syslog; Đèn LED…</t>
  </si>
  <si>
    <t>Tiêu chuẩn môi trường áp dụng</t>
  </si>
  <si>
    <t>IEC 60068-2-2 và IEC 60068-2-30</t>
  </si>
  <si>
    <t>0 to 70°C</t>
  </si>
  <si>
    <t>Có đầy đủ ăng ten, cáp kết nối (ăng ten, dây kết nối từ thiết bị Router sang Recloser/LBS, dây kết nối cổng Com-Ethernet), đế gắn DIN-rail</t>
  </si>
  <si>
    <t>Chức năng quản trị từ xa</t>
  </si>
  <si>
    <t>Chức năng hỗ trợ vận hành</t>
  </si>
  <si>
    <t>Router có chức năng kiểm tra tình trạng kết nối mạng Wan và kênh VPN IPSEC.</t>
  </si>
  <si>
    <t>Router có chức năng tự khởi động lại cổng Wan, VPN IPsec và Router 4G khi phát hiện thấy tình huống sự cố mất kết nối cổng Wan và Kênh VPN</t>
  </si>
  <si>
    <t>Biên bản Thử nghiệm giao thức kết nối SCADA của tủ điều khiển Recloser</t>
  </si>
  <si>
    <t>Biên bản Thử nghiệm giao thức kết nối SCADA của tủ điều khiển LBS</t>
  </si>
  <si>
    <t>Tài liệu để chứng minh tính đáp ứng của hàng hóa với điều kiện môi trường vận hành</t>
  </si>
  <si>
    <t>Có Biên bản Thử nghiệm giao thức kết nối SCADA phải được thực hiện và xác nhận bởi đơn vị độc lập trên đúng mẫu tủ điều khiển Recloser để chứng minh khả năng kết nối SCADA của tủ điều khiển đảm bảo phù hợp với chuẩn giao thức đang vận hành của hệ thống SCADA (IEC 60870-5-104)</t>
  </si>
  <si>
    <t>Có tài liệu (Catalogue, biên bản thử nghiệm hoặc cam kết của nhà sản xuất …) để chứng minh tính đáp ứng của hàng hóa với điều kiện môi trường vận hành</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</si>
  <si>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</si>
  <si>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Tên Vật tư, đặc tính kỹ thuật</t>
  </si>
  <si>
    <t>Thép chế tạo</t>
  </si>
  <si>
    <t>Giới hạn bền</t>
  </si>
  <si>
    <t>Bulông</t>
  </si>
  <si>
    <t>Mạ kẽm</t>
  </si>
  <si>
    <t>Thép hình</t>
  </si>
  <si>
    <t>Có giới hạn chảy</t>
  </si>
  <si>
    <t>Các thanh có tiết diện nhỏ hơn L120x8 sử dụng thép:</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</si>
  <si>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</si>
  <si>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</si>
  <si>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</si>
  <si>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</si>
  <si>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</si>
  <si>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</si>
  <si>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</si>
  <si>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</si>
  <si>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</si>
  <si>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</si>
  <si>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 lông đai ốc được chế tạo theo TCVN 1916-1995 hoặc tiêu chuẩn tương đương</t>
  </si>
  <si>
    <t>Que hàn</t>
  </si>
  <si>
    <t>Dùng loại E431 hoặc tương đương</t>
  </si>
  <si>
    <t>Tiêu chuẩn chế tạo</t>
  </si>
  <si>
    <t>Bulông được mạ kẽm</t>
  </si>
  <si>
    <t>Theo tiêu chuẩn ASTM A153 hoặc tương đương</t>
  </si>
  <si>
    <t>Kết cấu thép sử dụng chế tạo</t>
  </si>
  <si>
    <t>Dùng thép góc đều cạnh và các tấm thép bản. Liên kết dùng liên kết bu lông hoặc hàn</t>
  </si>
  <si>
    <t>Xà, giá, tiếp địa, kết cấu thép mạ kẽm nhúng nóng</t>
  </si>
  <si>
    <t>Tất cả các chi tiết thép sau khi gia công, chế tạo phải được mạ kẽm nhúng nóng theo TCVN 5408:2007 hoặc tiêu chuẩn tương đương</t>
  </si>
  <si>
    <t>Loại 2 lỗ</t>
  </si>
  <si>
    <t>Bảng 1. Yêu cầu về đặc tính kỹ thuật</t>
  </si>
  <si>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</si>
  <si>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</si>
  <si>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</si>
  <si>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</si>
  <si>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</si>
  <si>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</si>
  <si>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</si>
  <si>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</si>
  <si>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r>
      <t xml:space="preserve">Cốt thép </t>
    </r>
    <r>
      <rPr>
        <b/>
        <sz val="12"/>
        <rFont val="Times New Roman"/>
        <family val="1"/>
      </rPr>
      <t>ứng lực trước</t>
    </r>
    <r>
      <rPr>
        <sz val="12"/>
        <rFont val="Times New Roman"/>
        <family val="1"/>
      </rPr>
      <t xml:space="preserve"> (PC)</t>
    </r>
  </si>
  <si>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</si>
  <si>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</si>
  <si>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</si>
  <si>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</si>
  <si>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</si>
  <si>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</si>
  <si>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IEC 61089-1997; TCVN 5064-1994</t>
  </si>
  <si>
    <t>Có Biên bản thí nghiệm điển hình (Type test) hoặc có Giấy chứng nhận kết quả thí nghiệm (Test result...) được thực hiện bởi Đơn vị thử nghiệm độc lập</t>
  </si>
  <si>
    <t>Loại dây dẫn</t>
  </si>
  <si>
    <t>Mặt cắt tính toán</t>
  </si>
  <si>
    <t>Số lượng sợi và đường kính 1 sợi</t>
  </si>
  <si>
    <t>Phần thép</t>
  </si>
  <si>
    <t>Chiều bện dây lớp ngoài cùng</t>
  </si>
  <si>
    <t>Chiều phải</t>
  </si>
  <si>
    <t>Trọng lượng dây dẫn không kể mỡ</t>
  </si>
  <si>
    <t>Khối lượng mỡ</t>
  </si>
  <si>
    <t>Nhiệt độ chảy của giọt mỡ</t>
  </si>
  <si>
    <t>≥105 0C</t>
  </si>
  <si>
    <t>Số lần bẻ cong sợi nhôm</t>
  </si>
  <si>
    <t>≥8 lần</t>
  </si>
  <si>
    <t>Bội số bước xoắn từng lớp</t>
  </si>
  <si>
    <t>Lực kéo đứt</t>
  </si>
  <si>
    <r>
      <t>Điện trở 1 chiều của dây ở 20</t>
    </r>
    <r>
      <rPr>
        <vertAlign val="superscript"/>
        <sz val="12"/>
        <rFont val="Times New Roman"/>
        <family val="1"/>
      </rPr>
      <t>o</t>
    </r>
    <r>
      <rPr>
        <sz val="12"/>
        <rFont val="Times New Roman"/>
        <family val="1"/>
      </rPr>
      <t>C</t>
    </r>
  </si>
  <si>
    <t>Yêu cầu đối với từng sợi dây nhôm trước khi bện</t>
  </si>
  <si>
    <t>Loại nhôm theo tiêu chuẩn</t>
  </si>
  <si>
    <t>IEC61089; TCVN 5064-1994</t>
  </si>
  <si>
    <t>Độ giãn dài tương đối</t>
  </si>
  <si>
    <t>Suất kéo đứt</t>
  </si>
  <si>
    <t>Yêu cầu đối sợi dây thép trước khi bện</t>
  </si>
  <si>
    <t>Ứng suất khi giãn 1%</t>
  </si>
  <si>
    <t>Khối lượng lớp mạ kẽm nhỏ nhất</t>
  </si>
  <si>
    <t>≥ 250 g/m2</t>
  </si>
  <si>
    <t>Bảng 7. Yêu cầu về đặc tính kỹ thuật</t>
  </si>
  <si>
    <t>Bảng 11. Yêu cầu về đặc tính kỹ thuật</t>
  </si>
  <si>
    <t>Bảng 6. Yêu cầu về đặc tính kỹ thuật</t>
  </si>
  <si>
    <t>Bảng 2. Yêu cầu về đặc tính kỹ thuật</t>
  </si>
  <si>
    <t>Bảng 3. Yêu cầu về đặc tính kỹ thuật</t>
  </si>
  <si>
    <t>AC 120/19</t>
  </si>
  <si>
    <t>118/18,8 mm2</t>
  </si>
  <si>
    <t>≥12,5 Kg/km</t>
  </si>
  <si>
    <t>≤ 0,2440 Ω/km</t>
  </si>
  <si>
    <t>≥41.521 N</t>
  </si>
  <si>
    <t>~472 Kg/km</t>
  </si>
  <si>
    <t>Lớp 1: 10 - 18;
Lớp 2: 10 - 15.</t>
  </si>
  <si>
    <t>14 - 28</t>
  </si>
  <si>
    <t>≥1,5 %</t>
  </si>
  <si>
    <t>≥  1166 N/mm2</t>
  </si>
  <si>
    <t>≥  1313 N/mm2</t>
  </si>
  <si>
    <t>Phần nhôm</t>
  </si>
  <si>
    <t>26x2,40 ± 0,03 mm</t>
  </si>
  <si>
    <t>7x1,85 ± 0,06 mm</t>
  </si>
  <si>
    <t>≥ 175 N/mm2</t>
  </si>
  <si>
    <t>Đầu cốt ép dây đồng nhôm AM70; AM95; AM120; AM150</t>
  </si>
  <si>
    <t>Đầu cốt ép dây đồng nhôm AM150</t>
  </si>
  <si>
    <t>Tương ứng với dây dẫn đồng nhôm có tiết diện 150 mm2</t>
  </si>
  <si>
    <t>Phù hợp với dây dẫn đồng nhôm có tiết diện 150 mm2</t>
  </si>
  <si>
    <t>≥ 440 A</t>
  </si>
  <si>
    <t>≥ 9,3 kA/2s</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</si>
  <si>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</si>
  <si>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</si>
  <si>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Dao cắt tải LBS 22 kV (trọn bộ); Dao cắt tải LBS 35 kV (trọn bộ)</t>
  </si>
  <si>
    <t>Dao cắt tải LBS 22 kV; Dao cắt tải LBS 35 kV</t>
  </si>
  <si>
    <t>Dao cắt tải LBS 22 kV</t>
  </si>
  <si>
    <t>Dao cắt tải LBS 35 kV</t>
  </si>
  <si>
    <t>≥ 24 kV</t>
  </si>
  <si>
    <t>≥ 125 kVp</t>
  </si>
  <si>
    <t>≥ 50 kVrms</t>
  </si>
  <si>
    <t>≥ 16 A</t>
  </si>
  <si>
    <t>≥ 1,5 A</t>
  </si>
  <si>
    <t>Tủ điều khiển (kèm theo Dao cắt tải LBS 22 kV; Dao cắt tải LBS 35 kV)</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</si>
  <si>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</si>
  <si>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Thiết bị RTU (DMZ) lắp tại Trung tâm điều khiển xa</t>
  </si>
  <si>
    <t>Nội dung</t>
  </si>
  <si>
    <t xml:space="preserve">Sự tương thích của Thiết bị với hệ thống thông tin liên lạc hiện hữu </t>
  </si>
  <si>
    <t>Thiết bị phải đảm bảo giao tiếp được với hệ thống thông tin liên lạc hiện hữu tại Trung tâm điều khiển xa của Công ty Điện lực Lào Cai</t>
  </si>
  <si>
    <r>
      <t>Gồm: Master Module; Power Supply Module; Network Interface Module;</t>
    </r>
    <r>
      <rPr>
        <b/>
        <sz val="12"/>
        <rFont val="Times New Roman"/>
        <family val="1"/>
      </rPr>
      <t xml:space="preserve"> </t>
    </r>
    <r>
      <rPr>
        <sz val="12"/>
        <rFont val="Times New Roman"/>
        <family val="1"/>
      </rPr>
      <t>SD Card</t>
    </r>
  </si>
  <si>
    <r>
      <rPr>
        <b/>
        <sz val="12"/>
        <rFont val="Times New Roman"/>
        <family val="1"/>
      </rPr>
      <t>Master Module</t>
    </r>
    <r>
      <rPr>
        <sz val="12"/>
        <rFont val="Times New Roman"/>
        <family val="1"/>
      </rPr>
      <t xml:space="preserve"> </t>
    </r>
    <r>
      <rPr>
        <i/>
        <sz val="12"/>
        <rFont val="Times New Roman"/>
        <family val="1"/>
      </rPr>
      <t>(Có đặc tính kỹ thuật tương đương loại 6MF2805-0AA00)</t>
    </r>
  </si>
  <si>
    <t>Nêu rõ</t>
  </si>
  <si>
    <t>Số lượng</t>
  </si>
  <si>
    <r>
      <rPr>
        <b/>
        <sz val="12"/>
        <rFont val="Times New Roman"/>
        <family val="1"/>
      </rPr>
      <t xml:space="preserve">01 </t>
    </r>
    <r>
      <rPr>
        <sz val="12"/>
        <rFont val="Times New Roman"/>
        <family val="1"/>
      </rPr>
      <t>bộ</t>
    </r>
  </si>
  <si>
    <r>
      <rPr>
        <b/>
        <sz val="12"/>
        <rFont val="Times New Roman"/>
        <family val="1"/>
      </rPr>
      <t>Power Supply Module</t>
    </r>
    <r>
      <rPr>
        <sz val="12"/>
        <rFont val="Times New Roman"/>
        <family val="1"/>
      </rPr>
      <t xml:space="preserve"> </t>
    </r>
    <r>
      <rPr>
        <i/>
        <sz val="12"/>
        <rFont val="Times New Roman"/>
        <family val="1"/>
      </rPr>
      <t>(Có đặc tính kỹ thuật tương đương loại 6MF2864-2AA00)</t>
    </r>
  </si>
  <si>
    <r>
      <rPr>
        <b/>
        <sz val="12"/>
        <rFont val="Times New Roman"/>
        <family val="1"/>
      </rPr>
      <t>Network Interface Module</t>
    </r>
    <r>
      <rPr>
        <sz val="12"/>
        <rFont val="Times New Roman"/>
        <family val="1"/>
      </rPr>
      <t xml:space="preserve"> </t>
    </r>
    <r>
      <rPr>
        <i/>
        <sz val="12"/>
        <rFont val="Times New Roman"/>
        <family val="1"/>
      </rPr>
      <t>(Có đặc tính kỹ thuật tương đương loại 6MF2852-0AA00)</t>
    </r>
  </si>
  <si>
    <r>
      <rPr>
        <b/>
        <sz val="12"/>
        <rFont val="Times New Roman"/>
        <family val="1"/>
      </rPr>
      <t>SD Card</t>
    </r>
    <r>
      <rPr>
        <sz val="12"/>
        <rFont val="Times New Roman"/>
        <family val="1"/>
      </rPr>
      <t xml:space="preserve"> </t>
    </r>
    <r>
      <rPr>
        <i/>
        <sz val="12"/>
        <rFont val="Times New Roman"/>
        <family val="1"/>
      </rPr>
      <t>(Có đặc tính kỹ thuật tương đương loại 6MF1213-1GA05-0AA0)</t>
    </r>
  </si>
  <si>
    <t>Đảm bảo thu thập đủ số lượng các tín hiệu</t>
  </si>
  <si>
    <t>Tín hiệu đo lường, trạng thái, cảnh báo, điều khiển và có thể mở rộng khi cần thiết.</t>
  </si>
  <si>
    <t>Đảm bảo trao đổi dữ liệu với Trung tâm điều khiển theo giao thức</t>
  </si>
  <si>
    <t>Số cổng giao tiếp Ethernet (RJ45)</t>
  </si>
  <si>
    <t>≥ 06</t>
  </si>
  <si>
    <t>Hỗ trợ</t>
  </si>
  <si>
    <t xml:space="preserve"> HSR, PRP</t>
  </si>
  <si>
    <t>Số cổng giao tiếp Serial</t>
  </si>
  <si>
    <t>≥ 01</t>
  </si>
  <si>
    <t>Khả năng cấu hình</t>
  </si>
  <si>
    <t>Cấu hình (tại chỗ, từ xa) và phần mềm cấu hình kèm theo bản quyền không giới hạn thời gian sử dụng.</t>
  </si>
  <si>
    <t>Số lượng Datapoint tối thiểu (số lượng datapoint sẵn sàng sử dụng không giới hạn bởi licence)</t>
  </si>
  <si>
    <t>≥ 7.000 datapoint</t>
  </si>
  <si>
    <t>Khả năng lập trình liên động logic điều khiển bằng ngôn ngữ lập trình khối</t>
  </si>
  <si>
    <t>Khả năng rút cấu hình hiện hữu đã cài đặt nhằm phục vụ công tác quản lý sao lưu/khôi phục CSDL, bảo trì, hiệu chỉnh tín hiệu SCADA</t>
  </si>
  <si>
    <t>Đồng bộ thời gian:</t>
  </si>
  <si>
    <t>NTP LAN/WAN</t>
  </si>
  <si>
    <t>IEEE 1588</t>
  </si>
  <si>
    <t>Internal RTC</t>
  </si>
  <si>
    <t>Hỗ trợ tính năng giao diện Web để phục vụ:</t>
  </si>
  <si>
    <t>- Giám sát tình trạng hoạt động thiết bị</t>
  </si>
  <si>
    <t xml:space="preserve">- Cấu hình </t>
  </si>
  <si>
    <t>- Tải về các sự kiện (log file, archive)</t>
  </si>
  <si>
    <t>Sẵn có các giao thức truyền thông tiêu chuẩn:</t>
  </si>
  <si>
    <t>IEC 101/103, Modbus RTU, DNP3.0</t>
  </si>
  <si>
    <t>IEC 104, IEC61850, Modbus TCP/IP</t>
  </si>
  <si>
    <t>Đáp ứng môi trường làm việc</t>
  </si>
  <si>
    <t>- Nhiệt độ tiêu chuẩn</t>
  </si>
  <si>
    <r>
      <t>0</t>
    </r>
    <r>
      <rPr>
        <vertAlign val="superscript"/>
        <sz val="12"/>
        <rFont val="Times New Roman"/>
        <family val="1"/>
      </rPr>
      <t>0</t>
    </r>
    <r>
      <rPr>
        <sz val="12"/>
        <rFont val="Times New Roman"/>
        <family val="1"/>
      </rPr>
      <t>C ÷ 35</t>
    </r>
    <r>
      <rPr>
        <vertAlign val="superscript"/>
        <sz val="12"/>
        <rFont val="Times New Roman"/>
        <family val="1"/>
      </rPr>
      <t>0</t>
    </r>
    <r>
      <rPr>
        <sz val="12"/>
        <rFont val="Times New Roman"/>
        <family val="1"/>
      </rPr>
      <t>C</t>
    </r>
  </si>
  <si>
    <t>- Độ ẩm</t>
  </si>
  <si>
    <t>Đến 80%</t>
  </si>
  <si>
    <t>Điện áp làm việc</t>
  </si>
  <si>
    <t>180-240 VAC</t>
  </si>
  <si>
    <t>Chế độ dự phòng nguồn</t>
  </si>
  <si>
    <t>Bảo vệ chống điện áp ngược</t>
  </si>
  <si>
    <t>Bảo vệ quá tải</t>
  </si>
  <si>
    <t>Bảo vệ chống ngắn mạch</t>
  </si>
  <si>
    <t>Ghi chú:</t>
  </si>
  <si>
    <r>
      <t xml:space="preserve">- </t>
    </r>
    <r>
      <rPr>
        <sz val="12"/>
        <rFont val="Times New Roman"/>
        <family val="1"/>
      </rPr>
      <t xml:space="preserve">Bất kỳ thương hiệu, mã hiệu, danh từ riêng </t>
    </r>
    <r>
      <rPr>
        <b/>
        <sz val="12"/>
        <rFont val="Times New Roman"/>
        <family val="1"/>
      </rPr>
      <t>(</t>
    </r>
    <r>
      <rPr>
        <sz val="12"/>
        <rFont val="Times New Roman"/>
        <family val="1"/>
      </rPr>
      <t>nếu có</t>
    </r>
    <r>
      <rPr>
        <b/>
        <sz val="12"/>
        <rFont val="Times New Roman"/>
        <family val="1"/>
      </rPr>
      <t>)</t>
    </r>
    <r>
      <rPr>
        <sz val="12"/>
        <rFont val="Times New Roman"/>
        <family val="1"/>
      </rPr>
      <t xml:space="preserve"> trong bảng yêu cầu đặc tính kỹ thuật chỉ mang tính chất minh họa cho các tiêu chuẩn chất lượng, tính năng kỹ thuật khó mô tả. Nhà thầu có thể lựa chọn dự thầu hàng hóa có nguồn gốc, xuất xứ, nhà sản xuất, thương hiệu, mã hiệu phù hợp với điều kiện cung cấp nhưng phải đảm bảo yêu cầu tiêu chuẩn kỹ thuật, đặc tính kỹ thuật, tính năng sử dụng “tương đương” hoặc “ưu việt” hơn so với yêu cầu tối thiểu;</t>
    </r>
  </si>
  <si>
    <r>
      <rPr>
        <sz val="12"/>
        <rFont val="Times New Roman"/>
        <family val="1"/>
      </rPr>
      <t>- Hàng hóa tương đương là hàng hóa có đặc tính, thông số kỹ thuật tương đương như hàng hóa mời thầu.</t>
    </r>
  </si>
  <si>
    <t>Chống sét van ZnO-22 kV; Chống sét van ZnO-35 kV</t>
  </si>
  <si>
    <t>Chống sét van ZnO-22 kV</t>
  </si>
  <si>
    <t>I.1</t>
  </si>
  <si>
    <t>I.2</t>
  </si>
  <si>
    <t>24 kV</t>
  </si>
  <si>
    <t>Trung tính trực tiếp nối đất</t>
  </si>
  <si>
    <t>1,4</t>
  </si>
  <si>
    <t>I.3</t>
  </si>
  <si>
    <t>DH</t>
  </si>
  <si>
    <t>≥ 18 kV</t>
  </si>
  <si>
    <t>≥ 13,97 kV</t>
  </si>
  <si>
    <t>Năng lượng nhiệt định mức Qth</t>
  </si>
  <si>
    <t>≥ 1,1 C</t>
  </si>
  <si>
    <t>Khả năng phóng lặp lại - Qrs</t>
  </si>
  <si>
    <t>≥ 0,4 C</t>
  </si>
  <si>
    <t>≥ 1,4</t>
  </si>
  <si>
    <t>I.4</t>
  </si>
  <si>
    <t>Thông số kỹ thuật của vỏ chống sét van</t>
  </si>
  <si>
    <r>
      <t>Điện áp chịu đựng xung sét của cách điện (sóng 1.2/50</t>
    </r>
    <r>
      <rPr>
        <sz val="12"/>
        <rFont val="Symbol"/>
        <family val="1"/>
        <charset val="2"/>
      </rPr>
      <t></t>
    </r>
    <r>
      <rPr>
        <sz val="12"/>
        <rFont val="Times New Roman"/>
        <family val="1"/>
      </rPr>
      <t>s) - Bil</t>
    </r>
  </si>
  <si>
    <t>≥ 125 kVpeak</t>
  </si>
  <si>
    <t>Điện áp chịu đựng tần số nguồn
của cách điện (50Hz/1 phút)</t>
  </si>
  <si>
    <t>≥ 50 kV</t>
  </si>
  <si>
    <t>I.5</t>
  </si>
  <si>
    <t>II.1</t>
  </si>
  <si>
    <t>II.2</t>
  </si>
  <si>
    <t>II.3</t>
  </si>
  <si>
    <t>II.4</t>
  </si>
  <si>
    <t>II.5</t>
  </si>
  <si>
    <t xml:space="preserve">Yêu cầu cụ thể Sứ đứng gốm 22kV cả ty </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</si>
  <si>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</si>
  <si>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</si>
  <si>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</si>
  <si>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</si>
  <si>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</si>
  <si>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</si>
  <si>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</si>
  <si>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</si>
  <si>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</si>
  <si>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 xml:space="preserve">Yêu cầu cụ thể Sứ đứng gốm 35kV cả ty </t>
  </si>
  <si>
    <t xml:space="preserve">Sứ đứng gốm 22, 35kV cả ty </t>
  </si>
  <si>
    <t>Phần nhôm (tính từ trục dây ra)</t>
  </si>
  <si>
    <t>Phần lõi thép</t>
  </si>
  <si>
    <t>Dây dẫn AC 120/19</t>
  </si>
  <si>
    <t>Cách điện chuỗi 35 kV</t>
  </si>
  <si>
    <r>
      <t xml:space="preserve">Cấu hình </t>
    </r>
    <r>
      <rPr>
        <i/>
        <sz val="12"/>
        <rFont val="Times New Roman"/>
        <family val="1"/>
      </rPr>
      <t>(Có đặc tính kỹ thuật tương đương loại SICAM A8000)</t>
    </r>
  </si>
  <si>
    <t>Bảng 5. Yêu cầu về đặc tính kỹ thuật</t>
  </si>
  <si>
    <t>Bảng 8. Yêu cầu về đặc tính kỹ thuật</t>
  </si>
  <si>
    <t>Bảng 12. Yêu cầu về đặc tính kỹ thuật</t>
  </si>
  <si>
    <t>Switch 24 port Layer 2 PoE</t>
  </si>
  <si>
    <t>Đặc tính, yêu cầu kỹ thuật</t>
  </si>
  <si>
    <r>
      <t xml:space="preserve">Switch 24 port Layer 2 PoE </t>
    </r>
    <r>
      <rPr>
        <i/>
        <sz val="12"/>
        <rFont val="Times New Roman"/>
        <family val="1"/>
      </rPr>
      <t>(có đặc tính kỹ thuật tương đương HPE Aruba Networking CX 6100 24G Class4 PoE 4SFP+ 370W Switch)</t>
    </r>
  </si>
  <si>
    <t>Thiết bị mới 100%, chưa từng được sử dụng, và được sản xuất từ năm 2024 trở về sau</t>
  </si>
  <si>
    <r>
      <rPr>
        <b/>
        <sz val="12"/>
        <rFont val="Times New Roman"/>
        <family val="1"/>
      </rPr>
      <t>24 cổng</t>
    </r>
    <r>
      <rPr>
        <sz val="12"/>
        <rFont val="Times New Roman"/>
        <family val="1"/>
      </rPr>
      <t xml:space="preserve"> 10/100/1000BASE-T</t>
    </r>
  </si>
  <si>
    <r>
      <rPr>
        <b/>
        <sz val="12"/>
        <rFont val="Times New Roman"/>
        <family val="1"/>
      </rPr>
      <t xml:space="preserve">4 cổng </t>
    </r>
    <r>
      <rPr>
        <sz val="12"/>
        <rFont val="Times New Roman"/>
        <family val="1"/>
      </rPr>
      <t>SFP 1G/10G</t>
    </r>
  </si>
  <si>
    <t>Hỗ trợ chuẩn PoE IEEE 802.3af, 802.3at</t>
  </si>
  <si>
    <t>1 cổng USB-C Console</t>
  </si>
  <si>
    <t>1 cổng USB Type-A Host</t>
  </si>
  <si>
    <t>Nguồn điện</t>
  </si>
  <si>
    <t>Công suất PoE lên đến 370W Class 4</t>
  </si>
  <si>
    <t>Nguồn điện cố định (500W)</t>
  </si>
  <si>
    <t>Quạt cố định</t>
  </si>
  <si>
    <t>Bộ vi xử lý</t>
  </si>
  <si>
    <t>Lõi kép ARM Cortex A9 @ 1016 MHz</t>
  </si>
  <si>
    <t xml:space="preserve">Bộ nhớ và Flash </t>
  </si>
  <si>
    <t>4GB DDR3</t>
  </si>
  <si>
    <t>16GB eMMC</t>
  </si>
  <si>
    <t xml:space="preserve">Bộ đệm gói tin </t>
  </si>
  <si>
    <t>12,38MB (4,5MB vào/7,875MB ra)</t>
  </si>
  <si>
    <t>Khả năng chuyển mạch</t>
  </si>
  <si>
    <t>128 Gbps</t>
  </si>
  <si>
    <t>Throughput</t>
  </si>
  <si>
    <t>95.2 Mpps</t>
  </si>
  <si>
    <t>Bảo mật</t>
  </si>
  <si>
    <t>- Hỗ trợ ACL, RADIUS, TACACS+;
- Hỗ trợ giao thức 802.1X;
- Hỗ trợ Switch CPU Protection tự động phát hiện traffic bất thường tránh việc shutdown switch.</t>
  </si>
  <si>
    <t>Hỗ trợ các chức năng ở Layer 2</t>
  </si>
  <si>
    <t>- Hỗ trợ VLAN và giao thức 802.1q;
- Hỗ trợ STP, RSTP, MSTP, RPVST+</t>
  </si>
  <si>
    <t>Tính năng L3</t>
  </si>
  <si>
    <t>- Hỗ trợ ARP, DHCP client, DNS;
- Hỗ trợ Static routing.</t>
  </si>
  <si>
    <t>IPv4 Unicast Routes</t>
  </si>
  <si>
    <t>100-127 VAC / 200-240 VAC</t>
  </si>
  <si>
    <t>Bảo hành</t>
  </si>
  <si>
    <t>Thời hạn bảo hành là 24 tháng kể từ ngày nghiệm thu đưa hàng hóa vào sử dụng</t>
  </si>
  <si>
    <t>Bảng 13. Yêu cầu về đặc tính kỹ thuật</t>
  </si>
  <si>
    <t>Bảng 10B. Yêu cầu về đặc tính kỹ thuật</t>
  </si>
  <si>
    <t>Bảng 10A. Yêu cầu về đặc tính kỹ thuật</t>
  </si>
  <si>
    <t>Bảng 9.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</si>
</sst>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76">
    <font>
      <sz val="10"/>
      <name val="Arial"/>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sz val="12"/>
      <name val="Symbol"/>
      <family val="1"/>
      <charset val="2"/>
    </font>
    <font>
      <b/>
      <i/>
      <sz val="12"/>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12"/>
      <name val="Times New Roman"/>
      <family val="1"/>
      <charset val="2"/>
    </font>
    <font>
      <sz val="13"/>
      <name val="Arial"/>
      <family val="2"/>
      <charset val="163"/>
    </font>
    <font>
      <sz val="12"/>
      <name val="Times New Roman"/>
      <family val="2"/>
    </font>
    <font>
      <sz val="9"/>
      <color indexed="81"/>
      <name val="Tahoma"/>
      <family val="2"/>
    </font>
    <font>
      <b/>
      <sz val="9"/>
      <color indexed="81"/>
      <name val="Tahoma"/>
      <family val="2"/>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color indexed="8"/>
      <name val="Times New Roman"/>
      <family val="1"/>
    </font>
    <font>
      <b/>
      <i/>
      <sz val="12"/>
      <color theme="1"/>
      <name val="Times New Roman"/>
      <family val="1"/>
    </font>
    <font>
      <sz val="12"/>
      <color rgb="FF000000"/>
      <name val="Times New Roman"/>
      <family val="1"/>
    </font>
    <font>
      <i/>
      <sz val="11"/>
      <name val="Times New Roman"/>
      <family val="1"/>
    </font>
    <font>
      <b/>
      <sz val="12"/>
      <color rgb="FF000000"/>
      <name val="Times New Roman"/>
      <family val="1"/>
    </font>
    <font>
      <i/>
      <sz val="12"/>
      <color rgb="FF000000"/>
      <name val="Times New Roman"/>
      <family val="1"/>
    </font>
    <font>
      <sz val="10"/>
      <color theme="1"/>
      <name val="Times New Roman"/>
      <family val="1"/>
    </font>
    <font>
      <b/>
      <i/>
      <sz val="12"/>
      <color rgb="FF000000"/>
      <name val="Times New Roman"/>
      <family val="1"/>
    </font>
    <font>
      <i/>
      <sz val="10"/>
      <name val="Times New Roman"/>
      <family val="1"/>
    </font>
    <font>
      <i/>
      <sz val="12"/>
      <color rgb="FFFF0000"/>
      <name val="Times New Roman"/>
      <family val="1"/>
    </font>
    <font>
      <sz val="12"/>
      <color theme="1"/>
      <name val="Times New Roman"/>
      <family val="1"/>
    </font>
    <font>
      <sz val="11"/>
      <color theme="1"/>
      <name val="Times New Roman"/>
      <family val="1"/>
    </font>
    <font>
      <sz val="12"/>
      <name val="Times New Roman"/>
      <family val="1"/>
      <charset val="163"/>
    </font>
    <font>
      <sz val="11"/>
      <name val="Arial"/>
      <family val="2"/>
      <charset val="163"/>
    </font>
    <font>
      <b/>
      <sz val="12"/>
      <name val="Times New Roman"/>
      <family val="1"/>
      <charset val="163"/>
    </font>
    <font>
      <b/>
      <sz val="13"/>
      <name val="Times New Roman"/>
      <family val="1"/>
    </font>
    <font>
      <i/>
      <sz val="12"/>
      <name val="Symbol"/>
      <family val="1"/>
      <charset val="2"/>
    </font>
    <font>
      <sz val="11"/>
      <color indexed="81"/>
      <name val="Times New Roman"/>
      <family val="1"/>
    </font>
    <font>
      <b/>
      <sz val="11"/>
      <color indexed="81"/>
      <name val="Times New Roman"/>
      <family val="1"/>
    </font>
    <font>
      <i/>
      <sz val="12"/>
      <name val="Times New Roman"/>
      <family val="1"/>
      <charset val="2"/>
    </font>
    <font>
      <sz val="10"/>
      <name val="Calibri"/>
      <family val="2"/>
    </font>
    <font>
      <vertAlign val="superscript"/>
      <sz val="12"/>
      <name val="Times New Roman"/>
      <family val="1"/>
    </font>
    <font>
      <sz val="12"/>
      <name val="MS Sans Serif"/>
      <family val="2"/>
    </font>
    <font>
      <sz val="12"/>
      <color rgb="FF212529"/>
      <name val="Times New Roman"/>
      <family val="1"/>
    </font>
    <font>
      <i/>
      <sz val="12"/>
      <name val="Times New Roman"/>
      <family val="1"/>
      <charset val="163"/>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1">
    <xf numFmtId="0" fontId="0" fillId="0" borderId="0"/>
    <xf numFmtId="0" fontId="6" fillId="0" borderId="0"/>
    <xf numFmtId="0" fontId="7" fillId="0" borderId="0" applyNumberFormat="0" applyFill="0" applyBorder="0" applyAlignment="0" applyProtection="0"/>
    <xf numFmtId="3" fontId="8" fillId="0" borderId="1"/>
    <xf numFmtId="273" fontId="9" fillId="0" borderId="2">
      <alignment horizontal="center"/>
      <protection hidden="1"/>
    </xf>
    <xf numFmtId="38" fontId="10" fillId="0" borderId="0" applyFont="0" applyFill="0" applyBorder="0" applyAlignment="0" applyProtection="0"/>
    <xf numFmtId="0" fontId="11" fillId="0" borderId="0"/>
    <xf numFmtId="185" fontId="12" fillId="0" borderId="0" applyFont="0" applyFill="0" applyBorder="0" applyAlignment="0" applyProtection="0"/>
    <xf numFmtId="0" fontId="12" fillId="0" borderId="0" applyFill="0" applyBorder="0" applyAlignment="0" applyProtection="0"/>
    <xf numFmtId="184" fontId="12" fillId="0" borderId="0" applyFont="0" applyFill="0" applyBorder="0" applyAlignment="0" applyProtection="0"/>
    <xf numFmtId="224" fontId="13"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99" fontId="15" fillId="0" borderId="3">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0" fontId="16" fillId="0" borderId="4"/>
    <xf numFmtId="225" fontId="12" fillId="0" borderId="0" applyFill="0" applyBorder="0" applyAlignment="0" applyProtection="0"/>
    <xf numFmtId="167" fontId="17" fillId="0" borderId="0" applyFont="0" applyFill="0" applyBorder="0" applyAlignment="0" applyProtection="0"/>
    <xf numFmtId="182" fontId="17" fillId="0" borderId="0" applyFont="0" applyFill="0" applyBorder="0" applyAlignment="0" applyProtection="0"/>
    <xf numFmtId="228" fontId="12" fillId="0" borderId="0" applyFill="0" applyBorder="0" applyAlignment="0" applyProtection="0"/>
    <xf numFmtId="0"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29" fontId="12" fillId="0" borderId="0" applyFill="0" applyBorder="0" applyAlignment="0" applyProtection="0"/>
    <xf numFmtId="167" fontId="20" fillId="0" borderId="0" applyFont="0" applyFill="0" applyBorder="0" applyAlignment="0" applyProtection="0"/>
    <xf numFmtId="0" fontId="12" fillId="0" borderId="0"/>
    <xf numFmtId="207" fontId="20" fillId="0" borderId="0" applyFont="0" applyFill="0" applyBorder="0" applyAlignment="0" applyProtection="0"/>
    <xf numFmtId="230" fontId="12" fillId="0" borderId="0" applyFill="0" applyBorder="0" applyAlignment="0" applyProtection="0"/>
    <xf numFmtId="230" fontId="12"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3" fillId="0" borderId="0"/>
    <xf numFmtId="0" fontId="2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3" fillId="0" borderId="0"/>
    <xf numFmtId="0" fontId="21" fillId="0" borderId="0" applyFont="0" applyFill="0" applyBorder="0" applyAlignment="0" applyProtection="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259" fontId="25" fillId="0" borderId="0" applyFont="0" applyFill="0" applyBorder="0" applyAlignment="0" applyProtection="0"/>
    <xf numFmtId="231" fontId="12" fillId="0" borderId="0" applyFill="0" applyBorder="0" applyAlignment="0" applyProtection="0"/>
    <xf numFmtId="166" fontId="26" fillId="0" borderId="0" applyFont="0" applyFill="0" applyBorder="0" applyAlignment="0" applyProtection="0"/>
    <xf numFmtId="6" fontId="27" fillId="0" borderId="0" applyFont="0" applyFill="0" applyBorder="0" applyAlignment="0" applyProtection="0"/>
    <xf numFmtId="168" fontId="26" fillId="0" borderId="0" applyFont="0" applyFill="0" applyBorder="0" applyAlignment="0" applyProtection="0"/>
    <xf numFmtId="232" fontId="12" fillId="0" borderId="0" applyFill="0" applyBorder="0" applyAlignment="0" applyProtection="0"/>
    <xf numFmtId="233" fontId="12" fillId="0" borderId="0" applyFill="0" applyBorder="0" applyAlignment="0" applyProtection="0"/>
    <xf numFmtId="0" fontId="28" fillId="0" borderId="0"/>
    <xf numFmtId="167" fontId="24" fillId="0" borderId="0" applyFont="0" applyFill="0" applyBorder="0" applyAlignment="0" applyProtection="0"/>
    <xf numFmtId="164" fontId="2" fillId="0" borderId="0" applyFont="0" applyFill="0" applyBorder="0" applyAlignment="0" applyProtection="0"/>
    <xf numFmtId="0" fontId="29" fillId="0" borderId="0"/>
    <xf numFmtId="0" fontId="30" fillId="0" borderId="0"/>
    <xf numFmtId="0" fontId="29" fillId="0" borderId="0"/>
    <xf numFmtId="0" fontId="31" fillId="0" borderId="0"/>
    <xf numFmtId="1" fontId="32" fillId="0" borderId="1" applyBorder="0" applyAlignment="0">
      <alignment horizontal="center"/>
    </xf>
    <xf numFmtId="313" fontId="33" fillId="0" borderId="0" applyFont="0" applyFill="0" applyBorder="0" applyAlignment="0" applyProtection="0"/>
    <xf numFmtId="43" fontId="34" fillId="0" borderId="5" applyNumberFormat="0" applyFont="0" applyBorder="0" applyAlignment="0">
      <alignment horizontal="center" vertical="center"/>
    </xf>
    <xf numFmtId="43" fontId="34" fillId="0" borderId="5" applyNumberFormat="0" applyFont="0" applyBorder="0" applyAlignment="0">
      <alignment horizontal="center" vertical="center"/>
    </xf>
    <xf numFmtId="197" fontId="33" fillId="0" borderId="0" applyFont="0" applyFill="0" applyBorder="0" applyAlignment="0" applyProtection="0"/>
    <xf numFmtId="3" fontId="8" fillId="0" borderId="1"/>
    <xf numFmtId="10" fontId="33" fillId="0" borderId="0" applyFont="0" applyFill="0" applyBorder="0" applyAlignment="0" applyProtection="0"/>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0" fontId="35" fillId="2" borderId="0"/>
    <xf numFmtId="259" fontId="25" fillId="0" borderId="0" applyFont="0" applyFill="0" applyBorder="0" applyAlignment="0" applyProtection="0"/>
    <xf numFmtId="231" fontId="12" fillId="0" borderId="0" applyFill="0" applyBorder="0" applyAlignment="0" applyProtection="0"/>
    <xf numFmtId="0" fontId="35" fillId="3" borderId="0"/>
    <xf numFmtId="0" fontId="36" fillId="3" borderId="0"/>
    <xf numFmtId="0" fontId="36" fillId="2" borderId="0"/>
    <xf numFmtId="0" fontId="36" fillId="2" borderId="0"/>
    <xf numFmtId="0" fontId="35" fillId="3" borderId="0"/>
    <xf numFmtId="0" fontId="35" fillId="3" borderId="0"/>
    <xf numFmtId="0" fontId="36" fillId="3" borderId="0"/>
    <xf numFmtId="0" fontId="36" fillId="2" borderId="0"/>
    <xf numFmtId="0" fontId="36" fillId="2" borderId="0"/>
    <xf numFmtId="0" fontId="36" fillId="2" borderId="0"/>
    <xf numFmtId="0" fontId="36" fillId="2" borderId="0"/>
    <xf numFmtId="0" fontId="35" fillId="2" borderId="0"/>
    <xf numFmtId="0" fontId="35" fillId="2" borderId="0"/>
    <xf numFmtId="0" fontId="35" fillId="2" borderId="0"/>
    <xf numFmtId="0" fontId="35" fillId="2" borderId="0"/>
    <xf numFmtId="0" fontId="37" fillId="2" borderId="0"/>
    <xf numFmtId="0" fontId="36" fillId="3" borderId="0"/>
    <xf numFmtId="0" fontId="36" fillId="2" borderId="0"/>
    <xf numFmtId="0" fontId="36" fillId="2" borderId="0"/>
    <xf numFmtId="0" fontId="36" fillId="2" borderId="0"/>
    <xf numFmtId="0" fontId="36" fillId="2" borderId="0"/>
    <xf numFmtId="0" fontId="35" fillId="2" borderId="0"/>
    <xf numFmtId="259" fontId="25" fillId="0" borderId="0" applyFont="0" applyFill="0" applyBorder="0" applyAlignment="0" applyProtection="0"/>
    <xf numFmtId="0" fontId="12" fillId="0" borderId="6" applyAlignment="0"/>
    <xf numFmtId="0" fontId="12" fillId="0" borderId="6" applyAlignment="0"/>
    <xf numFmtId="0" fontId="35" fillId="3" borderId="0"/>
    <xf numFmtId="0" fontId="35" fillId="3" borderId="0"/>
    <xf numFmtId="0" fontId="20" fillId="3" borderId="0"/>
    <xf numFmtId="0" fontId="20" fillId="3" borderId="0"/>
    <xf numFmtId="0" fontId="20" fillId="2" borderId="0"/>
    <xf numFmtId="0" fontId="20" fillId="2" borderId="0"/>
    <xf numFmtId="0" fontId="35" fillId="3" borderId="0"/>
    <xf numFmtId="0" fontId="35" fillId="3" borderId="0"/>
    <xf numFmtId="0" fontId="35" fillId="3" borderId="0"/>
    <xf numFmtId="0" fontId="35" fillId="3" borderId="0"/>
    <xf numFmtId="0" fontId="35" fillId="3" borderId="0"/>
    <xf numFmtId="0" fontId="35" fillId="3" borderId="0"/>
    <xf numFmtId="0" fontId="35" fillId="2" borderId="0"/>
    <xf numFmtId="0" fontId="35" fillId="2" borderId="0"/>
    <xf numFmtId="0" fontId="35" fillId="3" borderId="0"/>
    <xf numFmtId="0" fontId="35" fillId="3" borderId="0"/>
    <xf numFmtId="0" fontId="35" fillId="3" borderId="0"/>
    <xf numFmtId="0" fontId="35" fillId="2" borderId="0"/>
    <xf numFmtId="0" fontId="35" fillId="2" borderId="0"/>
    <xf numFmtId="0" fontId="35" fillId="3" borderId="0"/>
    <xf numFmtId="0" fontId="36" fillId="3" borderId="0"/>
    <xf numFmtId="0" fontId="36" fillId="2" borderId="0"/>
    <xf numFmtId="0" fontId="36" fillId="2" borderId="0"/>
    <xf numFmtId="0" fontId="36" fillId="2" borderId="0"/>
    <xf numFmtId="0" fontId="36" fillId="2" borderId="0"/>
    <xf numFmtId="0" fontId="35" fillId="3" borderId="0"/>
    <xf numFmtId="0" fontId="35" fillId="3" borderId="0"/>
    <xf numFmtId="0" fontId="35" fillId="3" borderId="0"/>
    <xf numFmtId="0" fontId="35" fillId="2" borderId="0"/>
    <xf numFmtId="259" fontId="25"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0" fontId="12" fillId="0" borderId="6" applyAlignment="0"/>
    <xf numFmtId="0" fontId="12" fillId="0" borderId="6" applyAlignment="0"/>
    <xf numFmtId="0" fontId="12" fillId="0" borderId="6" applyAlignment="0"/>
    <xf numFmtId="0" fontId="38" fillId="0" borderId="7" applyFont="0" applyAlignment="0">
      <alignment horizontal="left"/>
    </xf>
    <xf numFmtId="0" fontId="38" fillId="0" borderId="7" applyFont="0" applyAlignment="0">
      <alignment horizontal="left"/>
    </xf>
    <xf numFmtId="0" fontId="12" fillId="0" borderId="6" applyAlignment="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36" fillId="2" borderId="0"/>
    <xf numFmtId="0" fontId="35" fillId="3" borderId="0"/>
    <xf numFmtId="0" fontId="35" fillId="2" borderId="0"/>
    <xf numFmtId="259" fontId="25"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9" fontId="25" fillId="0" borderId="0" applyFont="0" applyFill="0" applyBorder="0" applyAlignment="0" applyProtection="0"/>
    <xf numFmtId="0" fontId="20" fillId="0" borderId="7" applyFont="0" applyFill="0" applyAlignment="0"/>
    <xf numFmtId="9" fontId="39" fillId="0" borderId="0" applyFont="0" applyFill="0" applyBorder="0" applyAlignment="0" applyProtection="0"/>
    <xf numFmtId="0" fontId="40" fillId="2" borderId="0"/>
    <xf numFmtId="0" fontId="40" fillId="3" borderId="0"/>
    <xf numFmtId="0" fontId="36" fillId="3" borderId="0"/>
    <xf numFmtId="0" fontId="36" fillId="2" borderId="0"/>
    <xf numFmtId="0" fontId="40" fillId="3" borderId="0"/>
    <xf numFmtId="0" fontId="40" fillId="3" borderId="0"/>
    <xf numFmtId="0" fontId="36" fillId="3" borderId="0"/>
    <xf numFmtId="0" fontId="36" fillId="2" borderId="0"/>
    <xf numFmtId="0" fontId="36" fillId="2" borderId="0"/>
    <xf numFmtId="0" fontId="36" fillId="2" borderId="0"/>
    <xf numFmtId="0" fontId="40" fillId="2" borderId="0"/>
    <xf numFmtId="0" fontId="40" fillId="2" borderId="0"/>
    <xf numFmtId="0" fontId="40" fillId="2" borderId="0"/>
    <xf numFmtId="0" fontId="37" fillId="2" borderId="0"/>
    <xf numFmtId="0" fontId="36" fillId="3" borderId="0"/>
    <xf numFmtId="0" fontId="36" fillId="2" borderId="0"/>
    <xf numFmtId="0" fontId="36" fillId="2" borderId="0"/>
    <xf numFmtId="0" fontId="36" fillId="2" borderId="0"/>
    <xf numFmtId="0" fontId="40" fillId="2" borderId="0"/>
    <xf numFmtId="0" fontId="40" fillId="3" borderId="0"/>
    <xf numFmtId="0" fontId="40" fillId="3" borderId="0"/>
    <xf numFmtId="0" fontId="20" fillId="3" borderId="0"/>
    <xf numFmtId="0" fontId="20" fillId="3" borderId="0"/>
    <xf numFmtId="0" fontId="20" fillId="2" borderId="0"/>
    <xf numFmtId="0" fontId="40" fillId="2" borderId="0"/>
    <xf numFmtId="0" fontId="36" fillId="3" borderId="0"/>
    <xf numFmtId="0" fontId="36" fillId="2" borderId="0"/>
    <xf numFmtId="0" fontId="36" fillId="2" borderId="0"/>
    <xf numFmtId="0" fontId="36" fillId="2" borderId="0"/>
    <xf numFmtId="0" fontId="40" fillId="3" borderId="0"/>
    <xf numFmtId="0" fontId="40" fillId="3" borderId="0"/>
    <xf numFmtId="0" fontId="40" fillId="3" borderId="0"/>
    <xf numFmtId="0" fontId="40"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0" fillId="3" borderId="0"/>
    <xf numFmtId="0" fontId="40" fillId="2" borderId="0"/>
    <xf numFmtId="0" fontId="40" fillId="3" borderId="0"/>
    <xf numFmtId="0" fontId="40" fillId="2" borderId="0"/>
    <xf numFmtId="0" fontId="40" fillId="2" borderId="0"/>
    <xf numFmtId="0" fontId="40" fillId="2" borderId="0"/>
    <xf numFmtId="0" fontId="20" fillId="0" borderId="0"/>
    <xf numFmtId="0" fontId="41" fillId="4" borderId="0" applyNumberFormat="0" applyBorder="0" applyAlignment="0" applyProtection="0"/>
    <xf numFmtId="0" fontId="42" fillId="4" borderId="0" applyNumberFormat="0" applyBorder="0" applyAlignment="0" applyProtection="0"/>
    <xf numFmtId="0" fontId="43" fillId="5"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7"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0" borderId="0" applyNumberFormat="0" applyBorder="0" applyAlignment="0" applyProtection="0"/>
    <xf numFmtId="0" fontId="12" fillId="0" borderId="0"/>
    <xf numFmtId="0" fontId="44" fillId="2" borderId="0"/>
    <xf numFmtId="0" fontId="44" fillId="3" borderId="0"/>
    <xf numFmtId="0" fontId="36" fillId="3" borderId="0"/>
    <xf numFmtId="0" fontId="36" fillId="2" borderId="0"/>
    <xf numFmtId="0" fontId="44" fillId="3" borderId="0"/>
    <xf numFmtId="0" fontId="44" fillId="3" borderId="0"/>
    <xf numFmtId="0" fontId="36" fillId="3" borderId="0"/>
    <xf numFmtId="0" fontId="36" fillId="2" borderId="0"/>
    <xf numFmtId="0" fontId="36" fillId="2" borderId="0"/>
    <xf numFmtId="0" fontId="36" fillId="2" borderId="0"/>
    <xf numFmtId="0" fontId="44" fillId="2" borderId="0"/>
    <xf numFmtId="0" fontId="44" fillId="2" borderId="0"/>
    <xf numFmtId="0" fontId="44" fillId="2" borderId="0"/>
    <xf numFmtId="0" fontId="37" fillId="2" borderId="0"/>
    <xf numFmtId="0" fontId="36" fillId="3" borderId="0"/>
    <xf numFmtId="0" fontId="36" fillId="2" borderId="0"/>
    <xf numFmtId="0" fontId="36" fillId="2" borderId="0"/>
    <xf numFmtId="0" fontId="36" fillId="2" borderId="0"/>
    <xf numFmtId="0" fontId="44" fillId="2" borderId="0"/>
    <xf numFmtId="0" fontId="44" fillId="3" borderId="0"/>
    <xf numFmtId="0" fontId="44" fillId="3" borderId="0"/>
    <xf numFmtId="0" fontId="20" fillId="3" borderId="0"/>
    <xf numFmtId="0" fontId="20" fillId="3" borderId="0"/>
    <xf numFmtId="0" fontId="20" fillId="2" borderId="0"/>
    <xf numFmtId="0" fontId="44" fillId="2" borderId="0"/>
    <xf numFmtId="0" fontId="36" fillId="3" borderId="0"/>
    <xf numFmtId="0" fontId="36" fillId="2" borderId="0"/>
    <xf numFmtId="0" fontId="36" fillId="2" borderId="0"/>
    <xf numFmtId="0" fontId="36" fillId="2" borderId="0"/>
    <xf numFmtId="0" fontId="44" fillId="3" borderId="0"/>
    <xf numFmtId="0" fontId="44" fillId="3" borderId="0"/>
    <xf numFmtId="0" fontId="44" fillId="3" borderId="0"/>
    <xf numFmtId="0" fontId="44"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4" fillId="3" borderId="0"/>
    <xf numFmtId="0" fontId="44" fillId="2" borderId="0"/>
    <xf numFmtId="0" fontId="44" fillId="3" borderId="0"/>
    <xf numFmtId="0" fontId="44" fillId="2" borderId="0"/>
    <xf numFmtId="0" fontId="44" fillId="2" borderId="0"/>
    <xf numFmtId="0" fontId="44" fillId="2" borderId="0"/>
    <xf numFmtId="0" fontId="45" fillId="0" borderId="0">
      <alignment wrapText="1"/>
    </xf>
    <xf numFmtId="0" fontId="36" fillId="0" borderId="0">
      <alignment wrapText="1"/>
    </xf>
    <xf numFmtId="0" fontId="45" fillId="0" borderId="0">
      <alignment wrapText="1"/>
    </xf>
    <xf numFmtId="0" fontId="36" fillId="0" borderId="0">
      <alignment wrapText="1"/>
    </xf>
    <xf numFmtId="0" fontId="36" fillId="0" borderId="0">
      <alignment wrapText="1"/>
    </xf>
    <xf numFmtId="0" fontId="36" fillId="0" borderId="0">
      <alignment wrapText="1"/>
    </xf>
    <xf numFmtId="0" fontId="37" fillId="0" borderId="0">
      <alignment wrapText="1"/>
    </xf>
    <xf numFmtId="0" fontId="36" fillId="0" borderId="0">
      <alignment wrapText="1"/>
    </xf>
    <xf numFmtId="0" fontId="36" fillId="0" borderId="0">
      <alignment wrapText="1"/>
    </xf>
    <xf numFmtId="0" fontId="36" fillId="0" borderId="0">
      <alignment wrapText="1"/>
    </xf>
    <xf numFmtId="0" fontId="20"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45" fillId="0" borderId="0">
      <alignment wrapText="1"/>
    </xf>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1"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1"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5"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12" borderId="0" applyNumberFormat="0" applyBorder="0" applyAlignment="0" applyProtection="0"/>
    <xf numFmtId="0" fontId="47" fillId="12" borderId="0" applyNumberFormat="0" applyBorder="0" applyAlignment="0" applyProtection="0"/>
    <xf numFmtId="0" fontId="48" fillId="16"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6"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8"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9"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20" borderId="0" applyNumberFormat="0" applyBorder="0" applyAlignment="0" applyProtection="0"/>
    <xf numFmtId="0" fontId="49" fillId="0" borderId="0"/>
    <xf numFmtId="0" fontId="19" fillId="0" borderId="0" applyFont="0" applyFill="0" applyBorder="0" applyAlignment="0" applyProtection="0"/>
    <xf numFmtId="0" fontId="19" fillId="0" borderId="0" applyFont="0" applyFill="0" applyBorder="0" applyAlignment="0" applyProtection="0"/>
    <xf numFmtId="0" fontId="46" fillId="21" borderId="0" applyNumberFormat="0" applyBorder="0" applyAlignment="0" applyProtection="0"/>
    <xf numFmtId="0" fontId="47" fillId="21" borderId="0" applyNumberFormat="0" applyBorder="0" applyAlignment="0" applyProtection="0"/>
    <xf numFmtId="0" fontId="48" fillId="22"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23"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24" borderId="0" applyNumberFormat="0" applyBorder="0" applyAlignment="0" applyProtection="0"/>
    <xf numFmtId="0" fontId="46" fillId="25" borderId="0" applyNumberFormat="0" applyBorder="0" applyAlignment="0" applyProtection="0"/>
    <xf numFmtId="0" fontId="47" fillId="25" borderId="0" applyNumberFormat="0" applyBorder="0" applyAlignment="0" applyProtection="0"/>
    <xf numFmtId="0" fontId="48" fillId="18"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6" fillId="23" borderId="0" applyNumberFormat="0" applyBorder="0" applyAlignment="0" applyProtection="0"/>
    <xf numFmtId="0" fontId="47" fillId="23" borderId="0" applyNumberFormat="0" applyBorder="0" applyAlignment="0" applyProtection="0"/>
    <xf numFmtId="0" fontId="48" fillId="17" borderId="0" applyNumberFormat="0" applyBorder="0" applyAlignment="0" applyProtection="0"/>
    <xf numFmtId="259" fontId="50" fillId="0" borderId="0" applyFont="0" applyFill="0" applyBorder="0" applyAlignment="0" applyProtection="0"/>
    <xf numFmtId="0" fontId="12" fillId="0" borderId="0" applyFill="0" applyBorder="0" applyAlignment="0" applyProtection="0"/>
    <xf numFmtId="231" fontId="12" fillId="0" borderId="0" applyFill="0" applyBorder="0" applyAlignment="0" applyProtection="0"/>
    <xf numFmtId="281" fontId="50" fillId="0" borderId="0" applyFont="0" applyFill="0" applyBorder="0" applyAlignment="0" applyProtection="0"/>
    <xf numFmtId="0" fontId="12" fillId="0" borderId="0" applyFill="0" applyBorder="0" applyAlignment="0" applyProtection="0"/>
    <xf numFmtId="234" fontId="12" fillId="0" borderId="0" applyFill="0" applyBorder="0" applyAlignment="0" applyProtection="0"/>
    <xf numFmtId="0" fontId="51" fillId="0" borderId="8" applyFont="0" applyFill="0" applyBorder="0" applyAlignment="0" applyProtection="0">
      <alignment horizontal="center" vertical="center"/>
    </xf>
    <xf numFmtId="0" fontId="52" fillId="0" borderId="0">
      <alignment horizontal="center" wrapText="1"/>
      <protection locked="0"/>
    </xf>
    <xf numFmtId="196" fontId="50" fillId="0" borderId="0" applyFont="0" applyFill="0" applyBorder="0" applyAlignment="0" applyProtection="0"/>
    <xf numFmtId="0" fontId="53" fillId="0" borderId="0" applyFont="0" applyFill="0" applyBorder="0" applyAlignment="0" applyProtection="0"/>
    <xf numFmtId="196" fontId="39" fillId="0" borderId="0" applyFont="0" applyFill="0" applyBorder="0" applyAlignment="0" applyProtection="0"/>
    <xf numFmtId="201" fontId="50" fillId="0" borderId="0" applyFont="0" applyFill="0" applyBorder="0" applyAlignment="0" applyProtection="0"/>
    <xf numFmtId="0" fontId="53" fillId="0" borderId="0" applyFont="0" applyFill="0" applyBorder="0" applyAlignment="0" applyProtection="0"/>
    <xf numFmtId="201" fontId="39" fillId="0" borderId="0" applyFont="0" applyFill="0" applyBorder="0" applyAlignment="0" applyProtection="0"/>
    <xf numFmtId="195" fontId="37" fillId="0" borderId="0"/>
    <xf numFmtId="0" fontId="54" fillId="11" borderId="0" applyNumberFormat="0" applyBorder="0" applyAlignment="0" applyProtection="0"/>
    <xf numFmtId="0" fontId="55" fillId="11" borderId="0" applyNumberFormat="0" applyBorder="0" applyAlignment="0" applyProtection="0"/>
    <xf numFmtId="0" fontId="56" fillId="7" borderId="0" applyNumberFormat="0" applyBorder="0" applyAlignment="0" applyProtection="0"/>
    <xf numFmtId="0" fontId="57" fillId="0" borderId="0"/>
    <xf numFmtId="0" fontId="20" fillId="0" borderId="0"/>
    <xf numFmtId="0" fontId="58" fillId="0" borderId="0"/>
    <xf numFmtId="0" fontId="59" fillId="0" borderId="0" applyNumberFormat="0" applyFill="0" applyBorder="0" applyAlignment="0" applyProtection="0"/>
    <xf numFmtId="0" fontId="60" fillId="0" borderId="0"/>
    <xf numFmtId="0" fontId="24" fillId="0" borderId="0"/>
    <xf numFmtId="0" fontId="50" fillId="0" borderId="0"/>
    <xf numFmtId="0" fontId="53" fillId="0" borderId="0"/>
    <xf numFmtId="0" fontId="61" fillId="0" borderId="0"/>
    <xf numFmtId="0" fontId="60" fillId="0" borderId="0"/>
    <xf numFmtId="186" fontId="7" fillId="0" borderId="0" applyFill="0" applyBorder="0" applyAlignment="0"/>
    <xf numFmtId="235" fontId="23" fillId="0" borderId="0" applyFill="0" applyBorder="0" applyAlignment="0"/>
    <xf numFmtId="236" fontId="23" fillId="0" borderId="0" applyFill="0" applyBorder="0" applyAlignment="0"/>
    <xf numFmtId="237" fontId="20" fillId="0" borderId="0" applyFill="0" applyBorder="0" applyAlignment="0"/>
    <xf numFmtId="238" fontId="20"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62" fillId="26" borderId="9" applyNumberFormat="0" applyAlignment="0" applyProtection="0"/>
    <xf numFmtId="0" fontId="63" fillId="26" borderId="9" applyNumberFormat="0" applyAlignment="0" applyProtection="0"/>
    <xf numFmtId="0" fontId="64" fillId="27" borderId="9" applyNumberFormat="0" applyAlignment="0" applyProtection="0"/>
    <xf numFmtId="0" fontId="65" fillId="0" borderId="0"/>
    <xf numFmtId="0" fontId="66" fillId="0" borderId="0"/>
    <xf numFmtId="272" fontId="67" fillId="0" borderId="4" applyBorder="0"/>
    <xf numFmtId="272" fontId="68" fillId="0" borderId="7">
      <protection locked="0"/>
    </xf>
    <xf numFmtId="275" fontId="69" fillId="0" borderId="7"/>
    <xf numFmtId="0" fontId="70" fillId="28" borderId="10" applyNumberFormat="0" applyAlignment="0" applyProtection="0"/>
    <xf numFmtId="0" fontId="71" fillId="28" borderId="10" applyNumberFormat="0" applyAlignment="0" applyProtection="0"/>
    <xf numFmtId="0" fontId="72" fillId="28" borderId="10" applyNumberFormat="0" applyAlignment="0" applyProtection="0"/>
    <xf numFmtId="173" fontId="73" fillId="0" borderId="0" applyFont="0" applyFill="0" applyBorder="0" applyAlignment="0" applyProtection="0"/>
    <xf numFmtId="1" fontId="74" fillId="0" borderId="11" applyBorder="0"/>
    <xf numFmtId="241" fontId="20" fillId="0" borderId="0" applyFill="0" applyBorder="0" applyAlignment="0" applyProtection="0"/>
    <xf numFmtId="0" fontId="75" fillId="0" borderId="12" applyNumberFormat="0" applyFill="0" applyProtection="0">
      <alignment horizontal="center"/>
    </xf>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39" fontId="12" fillId="0" borderId="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235" fontId="20"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334" fontId="2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5" fontId="31" fillId="0" borderId="0"/>
    <xf numFmtId="37" fontId="33" fillId="0" borderId="0" applyFont="0" applyFill="0" applyBorder="0" applyAlignment="0" applyProtection="0"/>
    <xf numFmtId="235" fontId="33" fillId="0" borderId="0" applyFont="0" applyFill="0" applyBorder="0" applyAlignment="0" applyProtection="0"/>
    <xf numFmtId="39" fontId="33" fillId="0" borderId="0" applyFont="0" applyFill="0" applyBorder="0" applyAlignment="0" applyProtection="0"/>
    <xf numFmtId="3" fontId="12" fillId="0" borderId="0" applyFont="0" applyFill="0" applyBorder="0" applyAlignment="0" applyProtection="0"/>
    <xf numFmtId="0" fontId="77" fillId="0" borderId="0">
      <alignment horizontal="center"/>
    </xf>
    <xf numFmtId="0" fontId="78" fillId="0" borderId="0" applyNumberFormat="0" applyAlignment="0">
      <alignment horizontal="left"/>
    </xf>
    <xf numFmtId="0" fontId="79" fillId="0" borderId="0" applyNumberFormat="0" applyAlignment="0"/>
    <xf numFmtId="297" fontId="2" fillId="0" borderId="0" applyFont="0" applyFill="0" applyBorder="0" applyAlignment="0" applyProtection="0"/>
    <xf numFmtId="167" fontId="26" fillId="0" borderId="0" applyFont="0" applyFill="0" applyBorder="0" applyAlignment="0" applyProtection="0"/>
    <xf numFmtId="169" fontId="26" fillId="0" borderId="0" applyFont="0" applyFill="0" applyBorder="0" applyAlignment="0" applyProtection="0"/>
    <xf numFmtId="279" fontId="80" fillId="0" borderId="0">
      <protection locked="0"/>
    </xf>
    <xf numFmtId="278" fontId="80" fillId="0" borderId="0">
      <protection locked="0"/>
    </xf>
    <xf numFmtId="280" fontId="81" fillId="0" borderId="5">
      <protection locked="0"/>
    </xf>
    <xf numFmtId="271" fontId="80" fillId="0" borderId="0">
      <protection locked="0"/>
    </xf>
    <xf numFmtId="277" fontId="80" fillId="0" borderId="0">
      <protection locked="0"/>
    </xf>
    <xf numFmtId="271" fontId="80" fillId="0" borderId="0" applyNumberFormat="0">
      <protection locked="0"/>
    </xf>
    <xf numFmtId="271" fontId="80" fillId="0" borderId="0">
      <protection locked="0"/>
    </xf>
    <xf numFmtId="272" fontId="82" fillId="0" borderId="2"/>
    <xf numFmtId="276" fontId="82" fillId="0" borderId="2"/>
    <xf numFmtId="235" fontId="12" fillId="0" borderId="0" applyFill="0" applyBorder="0" applyAlignment="0" applyProtection="0"/>
    <xf numFmtId="5" fontId="33" fillId="0" borderId="0" applyFont="0" applyFill="0" applyBorder="0" applyAlignment="0" applyProtection="0"/>
    <xf numFmtId="7" fontId="33" fillId="0" borderId="0" applyFont="0" applyFill="0" applyBorder="0" applyAlignment="0" applyProtection="0"/>
    <xf numFmtId="174" fontId="12" fillId="0" borderId="0" applyFont="0" applyFill="0" applyBorder="0" applyAlignment="0" applyProtection="0"/>
    <xf numFmtId="216" fontId="20" fillId="0" borderId="0" applyFont="0" applyFill="0" applyBorder="0" applyAlignment="0" applyProtection="0"/>
    <xf numFmtId="213" fontId="12" fillId="0" borderId="0"/>
    <xf numFmtId="272" fontId="9" fillId="0" borderId="2">
      <alignment horizontal="center"/>
      <protection hidden="1"/>
    </xf>
    <xf numFmtId="274" fontId="83" fillId="0" borderId="2">
      <alignment horizontal="center"/>
      <protection hidden="1"/>
    </xf>
    <xf numFmtId="192" fontId="20" fillId="0" borderId="13"/>
    <xf numFmtId="0" fontId="84" fillId="2" borderId="0" applyNumberFormat="0" applyFont="0" applyFill="0" applyBorder="0" applyProtection="0">
      <alignment horizontal="left"/>
    </xf>
    <xf numFmtId="0" fontId="12" fillId="0" borderId="0" applyFont="0" applyFill="0" applyBorder="0" applyAlignment="0" applyProtection="0"/>
    <xf numFmtId="14" fontId="85" fillId="0" borderId="0" applyFill="0" applyBorder="0" applyAlignment="0"/>
    <xf numFmtId="0" fontId="12" fillId="0" borderId="0" applyFill="0" applyBorder="0" applyAlignment="0" applyProtection="0"/>
    <xf numFmtId="0" fontId="86" fillId="0" borderId="0"/>
    <xf numFmtId="0" fontId="20" fillId="0" borderId="0" applyFill="0" applyBorder="0" applyAlignment="0" applyProtection="0"/>
    <xf numFmtId="0" fontId="20" fillId="0" borderId="0" applyFill="0" applyBorder="0" applyAlignment="0" applyProtection="0"/>
    <xf numFmtId="298" fontId="2" fillId="0" borderId="0"/>
    <xf numFmtId="299" fontId="2" fillId="0" borderId="1"/>
    <xf numFmtId="184" fontId="12" fillId="0" borderId="0" applyFont="0" applyFill="0" applyBorder="0" applyAlignment="0" applyProtection="0"/>
    <xf numFmtId="292" fontId="24" fillId="0" borderId="0" applyFont="0" applyFill="0" applyBorder="0" applyAlignment="0" applyProtection="0"/>
    <xf numFmtId="214" fontId="12" fillId="0" borderId="0"/>
    <xf numFmtId="300" fontId="2" fillId="0" borderId="0"/>
    <xf numFmtId="3" fontId="49" fillId="0" borderId="0">
      <alignment horizontal="right"/>
    </xf>
    <xf numFmtId="226" fontId="12" fillId="0" borderId="0" applyFill="0" applyBorder="0" applyAlignment="0" applyProtection="0"/>
    <xf numFmtId="227"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306"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9" fontId="20" fillId="0" borderId="0" applyFont="0" applyFill="0" applyBorder="0" applyAlignment="0" applyProtection="0"/>
    <xf numFmtId="299"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2" fontId="12" fillId="0" borderId="0" applyFill="0" applyBorder="0" applyAlignment="0" applyProtection="0"/>
    <xf numFmtId="167"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41" fontId="87"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7"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294" fontId="20" fillId="0" borderId="0" applyFont="0" applyFill="0" applyBorder="0" applyAlignment="0" applyProtection="0"/>
    <xf numFmtId="294"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1" fontId="12" fillId="0" borderId="0" applyFill="0" applyBorder="0" applyAlignment="0" applyProtection="0"/>
    <xf numFmtId="16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1"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43" fontId="87" fillId="0" borderId="0" applyFont="0" applyFill="0" applyBorder="0" applyAlignment="0" applyProtection="0"/>
    <xf numFmtId="3" fontId="20" fillId="0" borderId="0" applyFont="0" applyBorder="0" applyAlignment="0"/>
    <xf numFmtId="0" fontId="88" fillId="0" borderId="0" applyNumberFormat="0" applyFill="0" applyBorder="0" applyAlignment="0" applyProtection="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89" fillId="0" borderId="0" applyNumberFormat="0" applyAlignment="0">
      <alignment horizontal="left"/>
    </xf>
    <xf numFmtId="220" fontId="20" fillId="0" borderId="0" applyFont="0" applyFill="0" applyBorder="0" applyAlignment="0" applyProtection="0"/>
    <xf numFmtId="0" fontId="234" fillId="0" borderId="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3" fontId="20" fillId="0" borderId="0" applyFont="0" applyBorder="0" applyAlignment="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 fontId="12" fillId="0" borderId="0" applyFont="0" applyFill="0" applyBorder="0" applyAlignment="0" applyProtection="0"/>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Alignment="0" applyProtection="0"/>
    <xf numFmtId="308" fontId="99" fillId="0" borderId="14" applyNumberFormat="0" applyFill="0" applyBorder="0" applyAlignment="0" applyProtection="0"/>
    <xf numFmtId="0" fontId="100" fillId="0" borderId="0" applyNumberFormat="0" applyFill="0" applyBorder="0" applyAlignment="0" applyProtection="0"/>
    <xf numFmtId="0" fontId="101" fillId="0" borderId="0">
      <alignment vertical="top" wrapText="1"/>
    </xf>
    <xf numFmtId="3" fontId="20" fillId="29" borderId="15">
      <alignment horizontal="right" vertical="top" wrapText="1"/>
    </xf>
    <xf numFmtId="0" fontId="102" fillId="12" borderId="0" applyNumberFormat="0" applyBorder="0" applyAlignment="0" applyProtection="0"/>
    <xf numFmtId="0" fontId="103" fillId="12" borderId="0" applyNumberFormat="0" applyBorder="0" applyAlignment="0" applyProtection="0"/>
    <xf numFmtId="0" fontId="104" fillId="9" borderId="0" applyNumberFormat="0" applyBorder="0" applyAlignment="0" applyProtection="0"/>
    <xf numFmtId="38" fontId="105" fillId="30" borderId="0" applyNumberFormat="0" applyBorder="0" applyAlignment="0" applyProtection="0"/>
    <xf numFmtId="38" fontId="105" fillId="2" borderId="0" applyNumberFormat="0" applyBorder="0" applyAlignment="0" applyProtection="0"/>
    <xf numFmtId="0" fontId="106" fillId="0" borderId="0" applyNumberFormat="0" applyFill="0" applyBorder="0" applyAlignment="0" applyProtection="0"/>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5" fontId="24" fillId="31" borderId="16" applyBorder="0">
      <alignment horizontal="center"/>
    </xf>
    <xf numFmtId="0" fontId="12" fillId="0" borderId="0" applyNumberFormat="0" applyBorder="0" applyAlignment="0"/>
    <xf numFmtId="0" fontId="107" fillId="33" borderId="0"/>
    <xf numFmtId="0" fontId="108" fillId="0" borderId="0">
      <alignment horizontal="left"/>
    </xf>
    <xf numFmtId="0" fontId="109" fillId="0" borderId="0">
      <alignment horizontal="left"/>
    </xf>
    <xf numFmtId="0" fontId="110" fillId="0" borderId="17" applyNumberFormat="0" applyAlignment="0" applyProtection="0">
      <alignment horizontal="left" vertical="center"/>
    </xf>
    <xf numFmtId="0" fontId="110" fillId="0" borderId="18">
      <alignment horizontal="left" vertical="center"/>
    </xf>
    <xf numFmtId="316" fontId="111" fillId="34" borderId="0">
      <alignment horizontal="left" vertical="top"/>
    </xf>
    <xf numFmtId="0" fontId="112" fillId="0" borderId="0" applyNumberFormat="0" applyFill="0" applyBorder="0" applyAlignment="0" applyProtection="0"/>
    <xf numFmtId="0" fontId="113" fillId="0" borderId="19" applyNumberFormat="0" applyFill="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4" fillId="0" borderId="20" applyNumberFormat="0" applyFill="0" applyAlignment="0" applyProtection="0"/>
    <xf numFmtId="0" fontId="110" fillId="0" borderId="0" applyNumberFormat="0" applyFill="0" applyBorder="0" applyAlignment="0" applyProtection="0"/>
    <xf numFmtId="0" fontId="115" fillId="0" borderId="21" applyNumberFormat="0" applyFill="0" applyAlignment="0" applyProtection="0"/>
    <xf numFmtId="0" fontId="116" fillId="0" borderId="21" applyNumberFormat="0" applyFill="0" applyAlignment="0" applyProtection="0"/>
    <xf numFmtId="0" fontId="117" fillId="0" borderId="22" applyNumberFormat="0" applyFill="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208" fontId="118" fillId="0" borderId="0">
      <protection locked="0"/>
    </xf>
    <xf numFmtId="245" fontId="20" fillId="0" borderId="0">
      <protection locked="0"/>
    </xf>
    <xf numFmtId="245" fontId="20" fillId="0" borderId="0">
      <protection locked="0"/>
    </xf>
    <xf numFmtId="208" fontId="119"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208" fontId="118" fillId="0" borderId="0">
      <protection locked="0"/>
    </xf>
    <xf numFmtId="208" fontId="118" fillId="0" borderId="0">
      <protection locked="0"/>
    </xf>
    <xf numFmtId="0" fontId="110" fillId="0" borderId="0" applyProtection="0"/>
    <xf numFmtId="0" fontId="120" fillId="0" borderId="23">
      <alignment horizontal="center"/>
    </xf>
    <xf numFmtId="0" fontId="120" fillId="0" borderId="0">
      <alignment horizontal="center"/>
    </xf>
    <xf numFmtId="0" fontId="121" fillId="35" borderId="24" applyNumberFormat="0" applyAlignment="0"/>
    <xf numFmtId="208" fontId="122" fillId="0" borderId="0">
      <protection locked="0"/>
    </xf>
    <xf numFmtId="199" fontId="51" fillId="0" borderId="0" applyFont="0" applyFill="0" applyBorder="0" applyAlignment="0" applyProtection="0">
      <alignment horizontal="center" vertical="center"/>
    </xf>
    <xf numFmtId="0" fontId="123" fillId="0" borderId="0"/>
    <xf numFmtId="49" fontId="124" fillId="0" borderId="24">
      <alignment vertical="center"/>
    </xf>
    <xf numFmtId="167" fontId="20" fillId="0" borderId="0" applyFont="0" applyFill="0" applyBorder="0" applyAlignment="0" applyProtection="0"/>
    <xf numFmtId="38" fontId="21" fillId="0" borderId="0" applyFont="0" applyFill="0" applyBorder="0" applyAlignment="0" applyProtection="0"/>
    <xf numFmtId="0" fontId="125" fillId="0" borderId="0"/>
    <xf numFmtId="283" fontId="126" fillId="0" borderId="0" applyFont="0" applyFill="0" applyBorder="0" applyAlignment="0" applyProtection="0"/>
    <xf numFmtId="0" fontId="127" fillId="0" borderId="0" applyFont="0" applyFill="0" applyBorder="0" applyAlignment="0" applyProtection="0"/>
    <xf numFmtId="0" fontId="127" fillId="0" borderId="0" applyFont="0" applyFill="0" applyBorder="0" applyAlignment="0" applyProtection="0"/>
    <xf numFmtId="0" fontId="128" fillId="34" borderId="0">
      <alignment horizontal="left" wrapText="1" indent="2"/>
    </xf>
    <xf numFmtId="0" fontId="129" fillId="13" borderId="9" applyNumberFormat="0" applyAlignment="0" applyProtection="0"/>
    <xf numFmtId="10" fontId="105" fillId="30" borderId="1" applyNumberFormat="0" applyBorder="0" applyAlignment="0" applyProtection="0"/>
    <xf numFmtId="10" fontId="105" fillId="34" borderId="1" applyNumberFormat="0" applyBorder="0" applyAlignment="0" applyProtection="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2" fillId="36" borderId="0"/>
    <xf numFmtId="0" fontId="132" fillId="0" borderId="0" applyBorder="0"/>
    <xf numFmtId="2" fontId="133" fillId="0" borderId="0" applyBorder="0"/>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167" fontId="20" fillId="0" borderId="0" applyFont="0" applyFill="0" applyBorder="0" applyAlignment="0" applyProtection="0"/>
    <xf numFmtId="0" fontId="20" fillId="0" borderId="0"/>
    <xf numFmtId="0" fontId="52" fillId="0" borderId="24">
      <alignment horizontal="center"/>
    </xf>
    <xf numFmtId="0" fontId="101" fillId="0" borderId="0"/>
    <xf numFmtId="0" fontId="137" fillId="0" borderId="25">
      <alignment horizontal="center" vertical="center" wrapText="1"/>
    </xf>
    <xf numFmtId="194" fontId="20" fillId="37" borderId="15">
      <alignment vertical="top" wrapText="1"/>
    </xf>
    <xf numFmtId="0" fontId="21" fillId="0" borderId="0"/>
    <xf numFmtId="0" fontId="20" fillId="0" borderId="0" applyNumberFormat="0" applyFill="0" applyBorder="0" applyProtection="0">
      <alignment horizontal="left" vertical="center"/>
    </xf>
    <xf numFmtId="0" fontId="21"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38" fillId="0" borderId="26" applyNumberFormat="0" applyFill="0" applyAlignment="0" applyProtection="0"/>
    <xf numFmtId="0" fontId="139" fillId="0" borderId="26" applyNumberFormat="0" applyFill="0" applyAlignment="0" applyProtection="0"/>
    <xf numFmtId="0" fontId="140" fillId="0" borderId="27" applyNumberFormat="0" applyFill="0" applyAlignment="0" applyProtection="0"/>
    <xf numFmtId="0" fontId="12" fillId="38" borderId="0"/>
    <xf numFmtId="272" fontId="105" fillId="0" borderId="4" applyFont="0"/>
    <xf numFmtId="3" fontId="12" fillId="0" borderId="28"/>
    <xf numFmtId="0" fontId="21" fillId="0" borderId="0"/>
    <xf numFmtId="0" fontId="51" fillId="0" borderId="0" applyFont="0" applyFill="0" applyBorder="0" applyProtection="0">
      <alignment horizontal="center" vertical="center"/>
    </xf>
    <xf numFmtId="38" fontId="21" fillId="0" borderId="0" applyFont="0" applyFill="0" applyBorder="0" applyAlignment="0" applyProtection="0"/>
    <xf numFmtId="4" fontId="141" fillId="0" borderId="0" applyFont="0" applyFill="0" applyBorder="0" applyAlignment="0" applyProtection="0"/>
    <xf numFmtId="38" fontId="21" fillId="0" borderId="0" applyFont="0" applyFill="0" applyBorder="0" applyAlignment="0" applyProtection="0"/>
    <xf numFmtId="40" fontId="21" fillId="0" borderId="0" applyFont="0" applyFill="0" applyBorder="0" applyAlignment="0" applyProtection="0"/>
    <xf numFmtId="167" fontId="12" fillId="0" borderId="0" applyFont="0" applyFill="0" applyBorder="0" applyAlignment="0" applyProtection="0"/>
    <xf numFmtId="169" fontId="12" fillId="0" borderId="0" applyFont="0" applyFill="0" applyBorder="0" applyAlignment="0" applyProtection="0"/>
    <xf numFmtId="0" fontId="142" fillId="0" borderId="7"/>
    <xf numFmtId="0" fontId="143" fillId="0" borderId="23"/>
    <xf numFmtId="0" fontId="144" fillId="0" borderId="23"/>
    <xf numFmtId="187" fontId="145" fillId="0" borderId="29"/>
    <xf numFmtId="191" fontId="49" fillId="0" borderId="29"/>
    <xf numFmtId="166" fontId="12" fillId="0" borderId="0" applyFont="0" applyFill="0" applyBorder="0" applyAlignment="0" applyProtection="0"/>
    <xf numFmtId="168" fontId="12" fillId="0" borderId="0" applyFont="0" applyFill="0" applyBorder="0" applyAlignment="0" applyProtection="0"/>
    <xf numFmtId="202" fontId="21" fillId="0" borderId="0" applyFont="0" applyFill="0" applyBorder="0" applyAlignment="0" applyProtection="0"/>
    <xf numFmtId="209" fontId="21" fillId="0" borderId="0" applyFont="0" applyFill="0" applyBorder="0" applyAlignment="0" applyProtection="0"/>
    <xf numFmtId="285" fontId="12" fillId="0" borderId="0" applyFont="0" applyFill="0" applyBorder="0" applyAlignment="0" applyProtection="0"/>
    <xf numFmtId="293" fontId="12" fillId="0" borderId="0" applyFont="0" applyFill="0" applyBorder="0" applyAlignment="0" applyProtection="0"/>
    <xf numFmtId="0" fontId="6" fillId="0" borderId="0" applyNumberFormat="0" applyFont="0" applyFill="0" applyAlignment="0"/>
    <xf numFmtId="0" fontId="12" fillId="0" borderId="0" applyNumberFormat="0" applyFill="0" applyAlignment="0"/>
    <xf numFmtId="0" fontId="12"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12" fillId="0" borderId="0" applyNumberFormat="0" applyFill="0" applyAlignment="0"/>
    <xf numFmtId="0" fontId="146" fillId="0" borderId="0" applyNumberFormat="0" applyFill="0" applyAlignment="0"/>
    <xf numFmtId="0" fontId="6" fillId="0" borderId="0" applyNumberFormat="0" applyFont="0" applyFill="0" applyAlignment="0"/>
    <xf numFmtId="0" fontId="82" fillId="0" borderId="0">
      <alignment horizontal="justify" vertical="top"/>
    </xf>
    <xf numFmtId="0" fontId="147" fillId="13" borderId="0" applyNumberFormat="0" applyBorder="0" applyAlignment="0" applyProtection="0"/>
    <xf numFmtId="0" fontId="148" fillId="13" borderId="0" applyNumberFormat="0" applyBorder="0" applyAlignment="0" applyProtection="0"/>
    <xf numFmtId="0" fontId="149" fillId="13" borderId="0" applyNumberFormat="0" applyBorder="0" applyAlignment="0" applyProtection="0"/>
    <xf numFmtId="0" fontId="24" fillId="0" borderId="1"/>
    <xf numFmtId="0" fontId="31" fillId="0" borderId="0"/>
    <xf numFmtId="0" fontId="24" fillId="0" borderId="24"/>
    <xf numFmtId="37" fontId="150" fillId="0" borderId="0"/>
    <xf numFmtId="0" fontId="151" fillId="0" borderId="1" applyNumberFormat="0" applyFont="0" applyFill="0" applyBorder="0" applyAlignment="0">
      <alignment horizontal="center"/>
    </xf>
    <xf numFmtId="177" fontId="152" fillId="0" borderId="0"/>
    <xf numFmtId="0" fontId="20" fillId="0" borderId="0"/>
    <xf numFmtId="205" fontId="153" fillId="0" borderId="0"/>
    <xf numFmtId="0" fontId="154"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41" fillId="30" borderId="0"/>
    <xf numFmtId="0" fontId="155" fillId="0" borderId="0"/>
    <xf numFmtId="0" fontId="20" fillId="8" borderId="30" applyNumberFormat="0" applyFont="0" applyAlignment="0" applyProtection="0"/>
    <xf numFmtId="0" fontId="20" fillId="8" borderId="30" applyNumberFormat="0" applyFont="0" applyAlignment="0" applyProtection="0"/>
    <xf numFmtId="0" fontId="12" fillId="8" borderId="30" applyNumberFormat="0" applyFont="0" applyAlignment="0" applyProtection="0"/>
    <xf numFmtId="0" fontId="11" fillId="0" borderId="0"/>
    <xf numFmtId="169" fontId="29" fillId="0" borderId="0" applyFont="0" applyFill="0" applyBorder="0" applyAlignment="0" applyProtection="0"/>
    <xf numFmtId="167" fontId="29"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7" fillId="0" borderId="0" applyNumberFormat="0" applyFill="0" applyBorder="0" applyAlignment="0" applyProtection="0"/>
    <xf numFmtId="0" fontId="12" fillId="0" borderId="0" applyFont="0" applyFill="0" applyBorder="0" applyAlignment="0" applyProtection="0"/>
    <xf numFmtId="0" fontId="31" fillId="0" borderId="0"/>
    <xf numFmtId="0" fontId="158" fillId="26" borderId="31" applyNumberFormat="0" applyAlignment="0" applyProtection="0"/>
    <xf numFmtId="0" fontId="159" fillId="26" borderId="31" applyNumberFormat="0" applyAlignment="0" applyProtection="0"/>
    <xf numFmtId="0" fontId="160" fillId="27" borderId="31" applyNumberFormat="0" applyAlignment="0" applyProtection="0"/>
    <xf numFmtId="14" fontId="52" fillId="0" borderId="0">
      <alignment horizontal="center" wrapText="1"/>
      <protection locked="0"/>
    </xf>
    <xf numFmtId="238" fontId="12" fillId="0" borderId="0" applyFill="0" applyBorder="0" applyAlignment="0" applyProtection="0"/>
    <xf numFmtId="247" fontId="12" fillId="0" borderId="0" applyFill="0" applyBorder="0" applyAlignment="0" applyProtection="0"/>
    <xf numFmtId="10"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21" fillId="0" borderId="0" applyNumberFormat="0" applyBorder="0"/>
    <xf numFmtId="0" fontId="12"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61" fillId="0" borderId="0"/>
    <xf numFmtId="0" fontId="12" fillId="0" borderId="0" applyNumberFormat="0" applyFill="0" applyBorder="0" applyAlignment="0" applyProtection="0"/>
    <xf numFmtId="0" fontId="162" fillId="0" borderId="32">
      <alignment horizontal="center"/>
    </xf>
    <xf numFmtId="0" fontId="163" fillId="39" borderId="0" applyNumberFormat="0" applyFont="0" applyBorder="0" applyAlignment="0">
      <alignment horizontal="center"/>
    </xf>
    <xf numFmtId="14" fontId="164" fillId="0" borderId="0" applyNumberFormat="0" applyFill="0" applyBorder="0" applyAlignment="0" applyProtection="0">
      <alignment horizontal="left"/>
    </xf>
    <xf numFmtId="0" fontId="135" fillId="0" borderId="0" applyNumberFormat="0" applyFill="0" applyBorder="0" applyAlignment="0" applyProtection="0">
      <alignment vertical="top"/>
      <protection locked="0"/>
    </xf>
    <xf numFmtId="0" fontId="11" fillId="0" borderId="0"/>
    <xf numFmtId="0" fontId="7" fillId="0" borderId="0" applyNumberFormat="0" applyFill="0" applyBorder="0" applyAlignment="0" applyProtection="0"/>
    <xf numFmtId="3" fontId="165" fillId="0" borderId="33">
      <alignment horizontal="right" wrapText="1"/>
    </xf>
    <xf numFmtId="0" fontId="166" fillId="40" borderId="34" applyNumberFormat="0" applyProtection="0">
      <alignment vertical="center"/>
    </xf>
    <xf numFmtId="0" fontId="167" fillId="40" borderId="34" applyNumberFormat="0" applyProtection="0">
      <alignment vertical="center"/>
    </xf>
    <xf numFmtId="0" fontId="168" fillId="40" borderId="34" applyNumberFormat="0" applyProtection="0">
      <alignment horizontal="left" vertical="center" indent="1"/>
    </xf>
    <xf numFmtId="0" fontId="168" fillId="41" borderId="0" applyNumberFormat="0" applyProtection="0">
      <alignment horizontal="left" vertical="center" indent="1"/>
    </xf>
    <xf numFmtId="0" fontId="168" fillId="42" borderId="34" applyNumberFormat="0" applyProtection="0">
      <alignment horizontal="right" vertical="center"/>
    </xf>
    <xf numFmtId="0" fontId="168" fillId="43" borderId="34" applyNumberFormat="0" applyProtection="0">
      <alignment horizontal="right" vertical="center"/>
    </xf>
    <xf numFmtId="0" fontId="168" fillId="44" borderId="34" applyNumberFormat="0" applyProtection="0">
      <alignment horizontal="right" vertical="center"/>
    </xf>
    <xf numFmtId="0" fontId="168" fillId="45" borderId="34" applyNumberFormat="0" applyProtection="0">
      <alignment horizontal="right" vertical="center"/>
    </xf>
    <xf numFmtId="0" fontId="168" fillId="46" borderId="34" applyNumberFormat="0" applyProtection="0">
      <alignment horizontal="right" vertical="center"/>
    </xf>
    <xf numFmtId="0" fontId="168" fillId="47" borderId="34" applyNumberFormat="0" applyProtection="0">
      <alignment horizontal="right" vertical="center"/>
    </xf>
    <xf numFmtId="0" fontId="168" fillId="48" borderId="34" applyNumberFormat="0" applyProtection="0">
      <alignment horizontal="right" vertical="center"/>
    </xf>
    <xf numFmtId="0" fontId="168" fillId="49" borderId="34" applyNumberFormat="0" applyProtection="0">
      <alignment horizontal="right" vertical="center"/>
    </xf>
    <xf numFmtId="0" fontId="168" fillId="50" borderId="34" applyNumberFormat="0" applyProtection="0">
      <alignment horizontal="right" vertical="center"/>
    </xf>
    <xf numFmtId="0" fontId="166" fillId="51" borderId="35" applyNumberFormat="0" applyProtection="0">
      <alignment horizontal="left" vertical="center" indent="1"/>
    </xf>
    <xf numFmtId="0" fontId="166" fillId="52" borderId="0" applyNumberFormat="0" applyProtection="0">
      <alignment horizontal="left" vertical="center" indent="1"/>
    </xf>
    <xf numFmtId="0" fontId="166" fillId="41" borderId="0" applyNumberFormat="0" applyProtection="0">
      <alignment horizontal="left" vertical="center" indent="1"/>
    </xf>
    <xf numFmtId="0" fontId="168" fillId="52" borderId="34" applyNumberFormat="0" applyProtection="0">
      <alignment horizontal="right" vertical="center"/>
    </xf>
    <xf numFmtId="0" fontId="85" fillId="52" borderId="0" applyNumberFormat="0" applyProtection="0">
      <alignment horizontal="left" vertical="center" indent="1"/>
    </xf>
    <xf numFmtId="0" fontId="85" fillId="41" borderId="0" applyNumberFormat="0" applyProtection="0">
      <alignment horizontal="left" vertical="center" indent="1"/>
    </xf>
    <xf numFmtId="0" fontId="168" fillId="53" borderId="34" applyNumberFormat="0" applyProtection="0">
      <alignment vertical="center"/>
    </xf>
    <xf numFmtId="0" fontId="169" fillId="53" borderId="34" applyNumberFormat="0" applyProtection="0">
      <alignment vertical="center"/>
    </xf>
    <xf numFmtId="0" fontId="166" fillId="52" borderId="36" applyNumberFormat="0" applyProtection="0">
      <alignment horizontal="left" vertical="center" indent="1"/>
    </xf>
    <xf numFmtId="0" fontId="168" fillId="53" borderId="34" applyNumberFormat="0" applyProtection="0">
      <alignment horizontal="right" vertical="center"/>
    </xf>
    <xf numFmtId="0" fontId="169" fillId="53" borderId="34" applyNumberFormat="0" applyProtection="0">
      <alignment horizontal="right" vertical="center"/>
    </xf>
    <xf numFmtId="0" fontId="166" fillId="52" borderId="34" applyNumberFormat="0" applyProtection="0">
      <alignment horizontal="left" vertical="center" indent="1"/>
    </xf>
    <xf numFmtId="0" fontId="170" fillId="35" borderId="36" applyNumberFormat="0" applyProtection="0">
      <alignment horizontal="left" vertical="center" indent="1"/>
    </xf>
    <xf numFmtId="0" fontId="171" fillId="53" borderId="34" applyNumberFormat="0" applyProtection="0">
      <alignment horizontal="right" vertical="center"/>
    </xf>
    <xf numFmtId="0" fontId="3" fillId="0" borderId="0">
      <alignment vertical="center"/>
    </xf>
    <xf numFmtId="303" fontId="2" fillId="0" borderId="0" applyFont="0" applyFill="0" applyBorder="0" applyAlignment="0" applyProtection="0"/>
    <xf numFmtId="0" fontId="163" fillId="1" borderId="18" applyNumberFormat="0" applyFont="0" applyAlignment="0">
      <alignment horizontal="center"/>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xf numFmtId="0" fontId="174" fillId="0" borderId="0" applyNumberFormat="0" applyFill="0" applyBorder="0" applyAlignment="0">
      <alignment horizontal="center"/>
    </xf>
    <xf numFmtId="0" fontId="12" fillId="0" borderId="0"/>
    <xf numFmtId="0" fontId="175" fillId="0" borderId="0" applyNumberFormat="0" applyBorder="0" applyAlignment="0"/>
    <xf numFmtId="0" fontId="20" fillId="0" borderId="37">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0" fontId="36" fillId="0" borderId="0"/>
    <xf numFmtId="0" fontId="176" fillId="0" borderId="0"/>
    <xf numFmtId="0" fontId="24" fillId="0" borderId="0"/>
    <xf numFmtId="0" fontId="24" fillId="0" borderId="0"/>
    <xf numFmtId="0" fontId="12" fillId="0" borderId="38" applyNumberFormat="0" applyFont="0" applyFill="0" applyAlignment="0" applyProtection="0"/>
    <xf numFmtId="0" fontId="11" fillId="0" borderId="0"/>
    <xf numFmtId="179" fontId="1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0" fontId="177" fillId="0" borderId="0"/>
    <xf numFmtId="193" fontId="11" fillId="0" borderId="2" applyNumberFormat="0" applyBorder="0">
      <alignment horizontal="center"/>
    </xf>
    <xf numFmtId="0" fontId="143" fillId="0" borderId="0"/>
    <xf numFmtId="0" fontId="144" fillId="0" borderId="0"/>
    <xf numFmtId="0" fontId="178" fillId="34" borderId="0">
      <alignment wrapText="1"/>
    </xf>
    <xf numFmtId="40" fontId="179" fillId="0" borderId="0" applyBorder="0">
      <alignment horizontal="right"/>
    </xf>
    <xf numFmtId="181" fontId="180" fillId="0" borderId="39">
      <alignment horizontal="right" vertical="center"/>
    </xf>
    <xf numFmtId="183" fontId="24" fillId="0" borderId="39">
      <alignment horizontal="right" vertical="center"/>
    </xf>
    <xf numFmtId="167" fontId="73" fillId="0" borderId="39">
      <alignment horizontal="right" vertical="center"/>
    </xf>
    <xf numFmtId="248" fontId="24" fillId="0" borderId="3">
      <alignment horizontal="right" vertical="center"/>
    </xf>
    <xf numFmtId="165"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94" fontId="20" fillId="0" borderId="39">
      <alignment horizontal="right" vertical="center"/>
    </xf>
    <xf numFmtId="292" fontId="181" fillId="0" borderId="39">
      <alignment horizontal="right" vertical="center"/>
    </xf>
    <xf numFmtId="210" fontId="20" fillId="0" borderId="39">
      <alignment horizontal="right" vertical="center"/>
    </xf>
    <xf numFmtId="175" fontId="24" fillId="0" borderId="39">
      <alignment horizontal="right" vertical="center"/>
    </xf>
    <xf numFmtId="175" fontId="24" fillId="0" borderId="39">
      <alignment horizontal="right" vertical="center"/>
    </xf>
    <xf numFmtId="260" fontId="49" fillId="0" borderId="39">
      <alignment horizontal="right" vertical="center"/>
    </xf>
    <xf numFmtId="183" fontId="157" fillId="0" borderId="39">
      <alignment horizontal="right" vertical="center"/>
    </xf>
    <xf numFmtId="260" fontId="49" fillId="0" borderId="39">
      <alignment horizontal="right" vertical="center"/>
    </xf>
    <xf numFmtId="189" fontId="20" fillId="0" borderId="39">
      <alignment horizontal="right" vertical="center"/>
    </xf>
    <xf numFmtId="183" fontId="24" fillId="0" borderId="39">
      <alignment horizontal="right" vertical="center"/>
    </xf>
    <xf numFmtId="264" fontId="20"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320" fontId="12" fillId="0" borderId="39">
      <alignment horizontal="right" vertical="center"/>
    </xf>
    <xf numFmtId="189" fontId="20"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9" fontId="20" fillId="0" borderId="39">
      <alignment horizontal="right" vertical="center"/>
    </xf>
    <xf numFmtId="249" fontId="11" fillId="0" borderId="3">
      <alignment horizontal="right" vertical="center"/>
    </xf>
    <xf numFmtId="260" fontId="49" fillId="0" borderId="39">
      <alignment horizontal="right" vertical="center"/>
    </xf>
    <xf numFmtId="248" fontId="24" fillId="0" borderId="3">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97" fontId="165" fillId="0" borderId="39">
      <alignment horizontal="right" vertical="center"/>
    </xf>
    <xf numFmtId="210" fontId="20" fillId="0" borderId="39">
      <alignment horizontal="right" vertical="center"/>
    </xf>
    <xf numFmtId="248" fontId="24"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60" fontId="49" fillId="0" borderId="39">
      <alignment horizontal="right" vertical="center"/>
    </xf>
    <xf numFmtId="297" fontId="165" fillId="0" borderId="39">
      <alignment horizontal="right" vertical="center"/>
    </xf>
    <xf numFmtId="183" fontId="24" fillId="0" borderId="39">
      <alignment horizontal="right" vertical="center"/>
    </xf>
    <xf numFmtId="297" fontId="165" fillId="0" borderId="39">
      <alignment horizontal="right" vertical="center"/>
    </xf>
    <xf numFmtId="264" fontId="20" fillId="0" borderId="39">
      <alignment horizontal="right" vertical="center"/>
    </xf>
    <xf numFmtId="264" fontId="20" fillId="0" borderId="39">
      <alignment horizontal="right" vertical="center"/>
    </xf>
    <xf numFmtId="264" fontId="20"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48" fontId="24" fillId="0" borderId="3">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48" fontId="24" fillId="0" borderId="3">
      <alignment horizontal="right" vertical="center"/>
    </xf>
    <xf numFmtId="249" fontId="11"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1" fontId="11" fillId="0" borderId="39">
      <alignment horizontal="right" vertical="center"/>
    </xf>
    <xf numFmtId="210" fontId="20" fillId="0" borderId="39">
      <alignment horizontal="right" vertical="center"/>
    </xf>
    <xf numFmtId="260" fontId="49" fillId="0" borderId="39">
      <alignment horizontal="right" vertical="center"/>
    </xf>
    <xf numFmtId="248" fontId="24" fillId="0" borderId="3">
      <alignment horizontal="right" vertical="center"/>
    </xf>
    <xf numFmtId="297" fontId="165"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48" fontId="24" fillId="0" borderId="3">
      <alignment horizontal="right" vertical="center"/>
    </xf>
    <xf numFmtId="183" fontId="24" fillId="0" borderId="39">
      <alignment horizontal="right" vertical="center"/>
    </xf>
    <xf numFmtId="263" fontId="73" fillId="0" borderId="39">
      <alignment horizontal="right" vertical="center"/>
    </xf>
    <xf numFmtId="264"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249" fontId="11" fillId="0" borderId="3">
      <alignment horizontal="right" vertical="center"/>
    </xf>
    <xf numFmtId="263" fontId="73" fillId="0" borderId="39">
      <alignment horizontal="right" vertical="center"/>
    </xf>
    <xf numFmtId="289" fontId="24" fillId="0" borderId="39">
      <alignment horizontal="right" vertical="center"/>
    </xf>
    <xf numFmtId="263" fontId="73" fillId="0" borderId="39">
      <alignment horizontal="right" vertical="center"/>
    </xf>
    <xf numFmtId="297" fontId="165" fillId="0" borderId="39">
      <alignment horizontal="right" vertical="center"/>
    </xf>
    <xf numFmtId="189"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97" fontId="165" fillId="0" borderId="39">
      <alignment horizontal="right" vertical="center"/>
    </xf>
    <xf numFmtId="297" fontId="165"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0" fillId="0" borderId="39">
      <alignment horizontal="right" vertical="center"/>
    </xf>
    <xf numFmtId="297" fontId="165" fillId="0" borderId="39">
      <alignment horizontal="right" vertical="center"/>
    </xf>
    <xf numFmtId="264" fontId="20" fillId="0" borderId="39">
      <alignment horizontal="right" vertical="center"/>
    </xf>
    <xf numFmtId="21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297" fontId="165" fillId="0" borderId="39">
      <alignment horizontal="right" vertical="center"/>
    </xf>
    <xf numFmtId="189" fontId="20" fillId="0" borderId="3">
      <alignment horizontal="right" vertical="center"/>
    </xf>
    <xf numFmtId="297" fontId="165" fillId="0" borderId="39">
      <alignment horizontal="right" vertical="center"/>
    </xf>
    <xf numFmtId="263" fontId="73" fillId="0" borderId="39">
      <alignment horizontal="right" vertical="center"/>
    </xf>
    <xf numFmtId="310" fontId="20" fillId="0" borderId="39">
      <alignment horizontal="right" vertical="center"/>
    </xf>
    <xf numFmtId="310" fontId="20" fillId="0" borderId="39">
      <alignment horizontal="right" vertical="center"/>
    </xf>
    <xf numFmtId="200" fontId="20"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217" fontId="49" fillId="0" borderId="39">
      <alignment horizontal="right" vertical="center"/>
    </xf>
    <xf numFmtId="210" fontId="20" fillId="0" borderId="39">
      <alignment horizontal="right" vertical="center"/>
    </xf>
    <xf numFmtId="292" fontId="181" fillId="0" borderId="39">
      <alignment horizontal="right" vertical="center"/>
    </xf>
    <xf numFmtId="330" fontId="182" fillId="0" borderId="3">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292" fontId="181" fillId="0" borderId="39">
      <alignment horizontal="right" vertical="center"/>
    </xf>
    <xf numFmtId="217" fontId="49" fillId="0" borderId="39">
      <alignment horizontal="right" vertical="center"/>
    </xf>
    <xf numFmtId="210" fontId="20" fillId="0" borderId="39">
      <alignment horizontal="right" vertical="center"/>
    </xf>
    <xf numFmtId="330" fontId="182" fillId="0" borderId="3">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330" fontId="182" fillId="0" borderId="3">
      <alignment horizontal="right" vertical="center"/>
    </xf>
    <xf numFmtId="210" fontId="20" fillId="0" borderId="39">
      <alignment horizontal="right" vertical="center"/>
    </xf>
    <xf numFmtId="260" fontId="49" fillId="0" borderId="39">
      <alignment horizontal="right" vertical="center"/>
    </xf>
    <xf numFmtId="210" fontId="20" fillId="0" borderId="39">
      <alignment horizontal="right" vertical="center"/>
    </xf>
    <xf numFmtId="330" fontId="182" fillId="0" borderId="3">
      <alignment horizontal="right" vertical="center"/>
    </xf>
    <xf numFmtId="292" fontId="181" fillId="0" borderId="39">
      <alignment horizontal="right" vertical="center"/>
    </xf>
    <xf numFmtId="330" fontId="182"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260" fontId="49" fillId="0" borderId="39">
      <alignment horizontal="right" vertical="center"/>
    </xf>
    <xf numFmtId="210" fontId="20" fillId="0" borderId="39">
      <alignment horizontal="right" vertical="center"/>
    </xf>
    <xf numFmtId="249" fontId="11" fillId="0" borderId="3">
      <alignment horizontal="right" vertical="center"/>
    </xf>
    <xf numFmtId="331" fontId="49" fillId="0" borderId="3">
      <alignment horizontal="right" vertical="center"/>
    </xf>
    <xf numFmtId="331" fontId="49" fillId="0" borderId="3">
      <alignment horizontal="right" vertical="center"/>
    </xf>
    <xf numFmtId="261" fontId="11" fillId="0" borderId="39">
      <alignment horizontal="right" vertical="center"/>
    </xf>
    <xf numFmtId="181" fontId="49" fillId="0" borderId="39">
      <alignment horizontal="right" vertical="center"/>
    </xf>
    <xf numFmtId="260" fontId="49" fillId="0" borderId="39">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331" fontId="49" fillId="0" borderId="3">
      <alignment horizontal="right" vertical="center"/>
    </xf>
    <xf numFmtId="260" fontId="49" fillId="0" borderId="39">
      <alignment horizontal="right" vertical="center"/>
    </xf>
    <xf numFmtId="260" fontId="49" fillId="0" borderId="39">
      <alignment horizontal="right" vertical="center"/>
    </xf>
    <xf numFmtId="331" fontId="49" fillId="0" borderId="3">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217" fontId="49" fillId="0" borderId="39">
      <alignment horizontal="right" vertical="center"/>
    </xf>
    <xf numFmtId="261" fontId="11" fillId="0" borderId="39">
      <alignment horizontal="right" vertical="center"/>
    </xf>
    <xf numFmtId="219" fontId="20" fillId="0" borderId="39">
      <alignment horizontal="right" vertical="center"/>
    </xf>
    <xf numFmtId="248" fontId="24"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301" fontId="49" fillId="0" borderId="39">
      <alignment horizontal="right" vertical="center"/>
    </xf>
    <xf numFmtId="181" fontId="49" fillId="0" borderId="39">
      <alignment horizontal="right" vertical="center"/>
    </xf>
    <xf numFmtId="301" fontId="49" fillId="0" borderId="39">
      <alignment horizontal="right" vertical="center"/>
    </xf>
    <xf numFmtId="263" fontId="73" fillId="0" borderId="39">
      <alignment horizontal="right" vertical="center"/>
    </xf>
    <xf numFmtId="301" fontId="49"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3" fontId="24" fillId="0" borderId="39">
      <alignment horizontal="right" vertical="center"/>
    </xf>
    <xf numFmtId="260" fontId="49" fillId="0" borderId="39">
      <alignment horizontal="right" vertical="center"/>
    </xf>
    <xf numFmtId="190" fontId="20" fillId="0" borderId="39">
      <alignment horizontal="right" vertical="center"/>
    </xf>
    <xf numFmtId="190" fontId="20"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321" fontId="12"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329" fontId="24" fillId="0" borderId="3">
      <alignment horizontal="right" vertical="center"/>
    </xf>
    <xf numFmtId="263" fontId="73" fillId="0" borderId="39">
      <alignment horizontal="right" vertical="center"/>
    </xf>
    <xf numFmtId="297" fontId="165" fillId="0" borderId="39">
      <alignment horizontal="right" vertical="center"/>
    </xf>
    <xf numFmtId="181" fontId="49" fillId="0" borderId="39">
      <alignment horizontal="right" vertical="center"/>
    </xf>
    <xf numFmtId="263" fontId="73" fillId="0" borderId="39">
      <alignment horizontal="right" vertical="center"/>
    </xf>
    <xf numFmtId="210" fontId="20" fillId="0" borderId="39">
      <alignment horizontal="right" vertical="center"/>
    </xf>
    <xf numFmtId="263" fontId="73"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183" fontId="24" fillId="0" borderId="39">
      <alignment horizontal="right" vertical="center"/>
    </xf>
    <xf numFmtId="301" fontId="49" fillId="0" borderId="39">
      <alignment horizontal="right" vertical="center"/>
    </xf>
    <xf numFmtId="181" fontId="49" fillId="0" borderId="39">
      <alignment horizontal="right" vertical="center"/>
    </xf>
    <xf numFmtId="296" fontId="2" fillId="0" borderId="39">
      <alignment horizontal="right" vertical="center"/>
    </xf>
    <xf numFmtId="329"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1" fontId="49" fillId="0" borderId="39">
      <alignment horizontal="right" vertical="center"/>
    </xf>
    <xf numFmtId="181" fontId="49" fillId="0" borderId="39">
      <alignment horizontal="right" vertical="center"/>
    </xf>
    <xf numFmtId="329" fontId="24" fillId="0" borderId="3">
      <alignment horizontal="right" vertical="center"/>
    </xf>
    <xf numFmtId="189" fontId="20" fillId="0" borderId="3">
      <alignment horizontal="right" vertical="center"/>
    </xf>
    <xf numFmtId="301" fontId="49" fillId="0" borderId="39">
      <alignment horizontal="right" vertical="center"/>
    </xf>
    <xf numFmtId="301" fontId="49" fillId="0" borderId="39">
      <alignment horizontal="right" vertical="center"/>
    </xf>
    <xf numFmtId="301" fontId="49"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301" fontId="49" fillId="0" borderId="39">
      <alignment horizontal="right" vertical="center"/>
    </xf>
    <xf numFmtId="289" fontId="24" fillId="0" borderId="39">
      <alignment horizontal="right" vertical="center"/>
    </xf>
    <xf numFmtId="181" fontId="49" fillId="0" borderId="39">
      <alignment horizontal="right" vertical="center"/>
    </xf>
    <xf numFmtId="289" fontId="24" fillId="0" borderId="39">
      <alignment horizontal="right" vertical="center"/>
    </xf>
    <xf numFmtId="321" fontId="12" fillId="0" borderId="39">
      <alignment horizontal="right" vertical="center"/>
    </xf>
    <xf numFmtId="250" fontId="20" fillId="0" borderId="3">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29" fontId="24" fillId="0" borderId="3">
      <alignment horizontal="right" vertical="center"/>
    </xf>
    <xf numFmtId="190" fontId="20" fillId="0" borderId="39">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9" fontId="20" fillId="0" borderId="39">
      <alignment horizontal="right" vertical="center"/>
    </xf>
    <xf numFmtId="248" fontId="24" fillId="0" borderId="3">
      <alignment horizontal="right" vertical="center"/>
    </xf>
    <xf numFmtId="301" fontId="49" fillId="0" borderId="39">
      <alignment horizontal="right" vertical="center"/>
    </xf>
    <xf numFmtId="296" fontId="2"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255" fontId="12" fillId="0" borderId="3">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183" fontId="24" fillId="0" borderId="39">
      <alignment horizontal="right" vertical="center"/>
    </xf>
    <xf numFmtId="263" fontId="73" fillId="0" borderId="39">
      <alignment horizontal="right" vertical="center"/>
    </xf>
    <xf numFmtId="181" fontId="49"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326" fontId="49" fillId="0" borderId="39">
      <alignment horizontal="right" vertical="center"/>
    </xf>
    <xf numFmtId="189" fontId="20" fillId="0" borderId="3">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323" fontId="12"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50" fontId="20" fillId="0" borderId="3">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296" fontId="2" fillId="0" borderId="39">
      <alignment horizontal="right" vertical="center"/>
    </xf>
    <xf numFmtId="183" fontId="24" fillId="0" borderId="39">
      <alignment horizontal="right" vertical="center"/>
    </xf>
    <xf numFmtId="297" fontId="165" fillId="0" borderId="39">
      <alignment horizontal="right" vertical="center"/>
    </xf>
    <xf numFmtId="301" fontId="49" fillId="0" borderId="39">
      <alignment horizontal="right" vertical="center"/>
    </xf>
    <xf numFmtId="189" fontId="20"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48" fontId="24"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302" fontId="24" fillId="0" borderId="39">
      <alignment horizontal="right" vertical="center"/>
    </xf>
    <xf numFmtId="183" fontId="24" fillId="0" borderId="39">
      <alignment horizontal="right" vertical="center"/>
    </xf>
    <xf numFmtId="302" fontId="24" fillId="0" borderId="39">
      <alignment horizontal="right" vertical="center"/>
    </xf>
    <xf numFmtId="210" fontId="20" fillId="0" borderId="39">
      <alignment horizontal="right" vertical="center"/>
    </xf>
    <xf numFmtId="180" fontId="24" fillId="0" borderId="39">
      <alignment horizontal="right" vertical="center"/>
    </xf>
    <xf numFmtId="210" fontId="20" fillId="0" borderId="39">
      <alignment horizontal="right" vertical="center"/>
    </xf>
    <xf numFmtId="301" fontId="49" fillId="0" borderId="39">
      <alignment horizontal="right" vertical="center"/>
    </xf>
    <xf numFmtId="263" fontId="73"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210" fontId="20" fillId="0" borderId="39">
      <alignment horizontal="right" vertical="center"/>
    </xf>
    <xf numFmtId="263"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2" fontId="20" fillId="0" borderId="39">
      <alignment horizontal="right" vertical="center"/>
    </xf>
    <xf numFmtId="251" fontId="20" fillId="0" borderId="3">
      <alignment horizontal="right" vertical="center"/>
    </xf>
    <xf numFmtId="262" fontId="20" fillId="0" borderId="39">
      <alignment horizontal="right" vertical="center"/>
    </xf>
    <xf numFmtId="183" fontId="24" fillId="0" borderId="39">
      <alignment horizontal="right" vertical="center"/>
    </xf>
    <xf numFmtId="210" fontId="20" fillId="0" borderId="39">
      <alignment horizontal="right" vertical="center"/>
    </xf>
    <xf numFmtId="248" fontId="24" fillId="0" borderId="3">
      <alignment horizontal="right" vertical="center"/>
    </xf>
    <xf numFmtId="189" fontId="20" fillId="0" borderId="39">
      <alignment horizontal="right" vertical="center"/>
    </xf>
    <xf numFmtId="189" fontId="20" fillId="0" borderId="3">
      <alignment horizontal="right" vertical="center"/>
    </xf>
    <xf numFmtId="189" fontId="20" fillId="0" borderId="3">
      <alignment horizontal="right" vertical="center"/>
    </xf>
    <xf numFmtId="189" fontId="20" fillId="0" borderId="3">
      <alignment horizontal="right" vertical="center"/>
    </xf>
    <xf numFmtId="189" fontId="20" fillId="0" borderId="39">
      <alignment horizontal="right" vertical="center"/>
    </xf>
    <xf numFmtId="189" fontId="20" fillId="0" borderId="3">
      <alignment horizontal="right" vertical="center"/>
    </xf>
    <xf numFmtId="165" fontId="20" fillId="0" borderId="39">
      <alignment horizontal="right" vertical="center"/>
    </xf>
    <xf numFmtId="165" fontId="20" fillId="0" borderId="39">
      <alignment horizontal="right" vertical="center"/>
    </xf>
    <xf numFmtId="165" fontId="20" fillId="0" borderId="39">
      <alignment horizontal="right" vertical="center"/>
    </xf>
    <xf numFmtId="219"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67"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306" fontId="2" fillId="0" borderId="39">
      <alignment horizontal="right" vertical="center"/>
    </xf>
    <xf numFmtId="183" fontId="24"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4" fontId="20" fillId="0" borderId="39">
      <alignment horizontal="right" vertical="center"/>
    </xf>
    <xf numFmtId="219" fontId="20" fillId="0" borderId="39">
      <alignment horizontal="right" vertical="center"/>
    </xf>
    <xf numFmtId="183" fontId="24" fillId="0" borderId="39">
      <alignment horizontal="right" vertical="center"/>
    </xf>
    <xf numFmtId="219"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4"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9" fontId="20" fillId="0" borderId="39">
      <alignment horizontal="right" vertical="center"/>
    </xf>
    <xf numFmtId="210" fontId="20"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00" fontId="20" fillId="0" borderId="39">
      <alignment horizontal="right" vertical="center"/>
    </xf>
    <xf numFmtId="183" fontId="24" fillId="0" borderId="39">
      <alignment horizontal="right" vertical="center"/>
    </xf>
    <xf numFmtId="183" fontId="24" fillId="0" borderId="39">
      <alignment horizontal="right" vertical="center"/>
    </xf>
    <xf numFmtId="263" fontId="73" fillId="0" borderId="3">
      <alignment horizontal="right" vertical="center"/>
    </xf>
    <xf numFmtId="263" fontId="73" fillId="0" borderId="39">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95" fontId="12"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10" fontId="20" fillId="0" borderId="39">
      <alignment horizontal="right" vertical="center"/>
    </xf>
    <xf numFmtId="292" fontId="181" fillId="0" borderId="39">
      <alignment horizontal="right" vertical="center"/>
    </xf>
    <xf numFmtId="219" fontId="20" fillId="0" borderId="39">
      <alignment horizontal="right" vertical="center"/>
    </xf>
    <xf numFmtId="219" fontId="20" fillId="0" borderId="39">
      <alignment horizontal="right" vertical="center"/>
    </xf>
    <xf numFmtId="219" fontId="20" fillId="0" borderId="39">
      <alignment horizontal="right" vertical="center"/>
    </xf>
    <xf numFmtId="285" fontId="20" fillId="0" borderId="39">
      <alignment horizontal="right" vertical="center"/>
    </xf>
    <xf numFmtId="263" fontId="73" fillId="0" borderId="39">
      <alignment horizontal="right" vertical="center"/>
    </xf>
    <xf numFmtId="189" fontId="20" fillId="0" borderId="39">
      <alignment horizontal="right" vertical="center"/>
    </xf>
    <xf numFmtId="248" fontId="24" fillId="0" borderId="3">
      <alignment horizontal="right" vertical="center"/>
    </xf>
    <xf numFmtId="183" fontId="24" fillId="0" borderId="39">
      <alignment horizontal="right" vertical="center"/>
    </xf>
    <xf numFmtId="286" fontId="20" fillId="0" borderId="3">
      <alignment horizontal="right" vertical="center"/>
    </xf>
    <xf numFmtId="260" fontId="49" fillId="0" borderId="39">
      <alignment horizontal="right" vertical="center"/>
    </xf>
    <xf numFmtId="264" fontId="20"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95" fontId="12" fillId="0" borderId="39">
      <alignment horizontal="right" vertical="center"/>
    </xf>
    <xf numFmtId="319" fontId="20"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322" fontId="20" fillId="0" borderId="39">
      <alignment horizontal="right" vertical="center"/>
    </xf>
    <xf numFmtId="322" fontId="20"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48" fontId="24" fillId="0" borderId="3">
      <alignment horizontal="right" vertical="center"/>
    </xf>
    <xf numFmtId="288" fontId="24"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180" fillId="0" borderId="39">
      <alignment horizontal="right" vertical="center"/>
    </xf>
    <xf numFmtId="181" fontId="180" fillId="0" borderId="39">
      <alignment horizontal="right" vertical="center"/>
    </xf>
    <xf numFmtId="167"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67"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48" fontId="24" fillId="0" borderId="3">
      <alignment horizontal="right" vertical="center"/>
    </xf>
    <xf numFmtId="193" fontId="12" fillId="0" borderId="39">
      <alignment horizontal="right" vertical="center"/>
    </xf>
    <xf numFmtId="193" fontId="12" fillId="0" borderId="39">
      <alignment horizontal="right" vertical="center"/>
    </xf>
    <xf numFmtId="193" fontId="12"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198" fontId="20" fillId="0" borderId="39">
      <alignment horizontal="right" vertical="center"/>
    </xf>
    <xf numFmtId="198" fontId="20" fillId="0" borderId="39">
      <alignment horizontal="right" vertical="center"/>
    </xf>
    <xf numFmtId="198" fontId="20" fillId="0" borderId="39">
      <alignment horizontal="right" vertical="center"/>
    </xf>
    <xf numFmtId="198"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
      <alignment horizontal="right" vertical="center"/>
    </xf>
    <xf numFmtId="206"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4" fontId="20" fillId="0" borderId="39">
      <alignment horizontal="right" vertical="center"/>
    </xf>
    <xf numFmtId="183" fontId="24" fillId="0" borderId="39">
      <alignment horizontal="right" vertical="center"/>
    </xf>
    <xf numFmtId="291" fontId="73" fillId="0" borderId="39">
      <alignment horizontal="right" vertical="center"/>
    </xf>
    <xf numFmtId="291" fontId="73" fillId="0" borderId="39">
      <alignment horizontal="right" vertical="center"/>
    </xf>
    <xf numFmtId="291" fontId="73" fillId="0" borderId="39">
      <alignment horizontal="right" vertical="center"/>
    </xf>
    <xf numFmtId="320" fontId="12" fillId="0" borderId="39">
      <alignment horizontal="right" vertical="center"/>
    </xf>
    <xf numFmtId="320" fontId="12" fillId="0" borderId="39">
      <alignment horizontal="right" vertical="center"/>
    </xf>
    <xf numFmtId="183" fontId="24" fillId="0" borderId="39">
      <alignment horizontal="right" vertical="center"/>
    </xf>
    <xf numFmtId="188" fontId="73"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67" fontId="73" fillId="0" borderId="39">
      <alignment horizontal="right" vertical="center"/>
    </xf>
    <xf numFmtId="210" fontId="20" fillId="0" borderId="39">
      <alignment horizontal="right" vertical="center"/>
    </xf>
    <xf numFmtId="263" fontId="73" fillId="0" borderId="39">
      <alignment horizontal="right" vertical="center"/>
    </xf>
    <xf numFmtId="183" fontId="157"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157" fillId="0" borderId="39">
      <alignment horizontal="right" vertical="center"/>
    </xf>
    <xf numFmtId="183" fontId="157" fillId="0" borderId="39">
      <alignment horizontal="right" vertical="center"/>
    </xf>
    <xf numFmtId="183" fontId="24" fillId="0" borderId="39">
      <alignment horizontal="right" vertical="center"/>
    </xf>
    <xf numFmtId="183" fontId="24" fillId="0" borderId="39">
      <alignment horizontal="right" vertical="center"/>
    </xf>
    <xf numFmtId="217" fontId="49" fillId="0" borderId="39">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9" fontId="20" fillId="0" borderId="39">
      <alignment horizontal="right" vertical="center"/>
    </xf>
    <xf numFmtId="181" fontId="49" fillId="0" borderId="39">
      <alignment horizontal="right" vertical="center"/>
    </xf>
    <xf numFmtId="217" fontId="49" fillId="0" borderId="39">
      <alignment horizontal="right" vertical="center"/>
    </xf>
    <xf numFmtId="183" fontId="24" fillId="0" borderId="39">
      <alignment horizontal="right" vertical="center"/>
    </xf>
    <xf numFmtId="263" fontId="73" fillId="0" borderId="39">
      <alignment horizontal="right" vertical="center"/>
    </xf>
    <xf numFmtId="210" fontId="20" fillId="0" borderId="39">
      <alignment horizontal="right" vertical="center"/>
    </xf>
    <xf numFmtId="287" fontId="24" fillId="0" borderId="39">
      <alignment horizontal="right" vertical="center"/>
    </xf>
    <xf numFmtId="210" fontId="20" fillId="0" borderId="39">
      <alignment horizontal="right" vertical="center"/>
    </xf>
    <xf numFmtId="263" fontId="73" fillId="0" borderId="39">
      <alignment horizontal="right" vertical="center"/>
    </xf>
    <xf numFmtId="287" fontId="24" fillId="0" borderId="39">
      <alignment horizontal="right" vertical="center"/>
    </xf>
    <xf numFmtId="287" fontId="24" fillId="0" borderId="39">
      <alignment horizontal="right" vertical="center"/>
    </xf>
    <xf numFmtId="287" fontId="24"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333" fontId="24" fillId="0" borderId="3">
      <alignment horizontal="right" vertical="center"/>
    </xf>
    <xf numFmtId="333" fontId="24" fillId="0" borderId="39">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181" fontId="49" fillId="0" borderId="39">
      <alignment horizontal="right" vertical="center"/>
    </xf>
    <xf numFmtId="219" fontId="20" fillId="0" borderId="39">
      <alignment horizontal="right" vertical="center"/>
    </xf>
    <xf numFmtId="219"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263" fontId="73" fillId="0" borderId="39">
      <alignment horizontal="right" vertical="center"/>
    </xf>
    <xf numFmtId="263" fontId="73" fillId="0" borderId="39">
      <alignment horizontal="right" vertical="center"/>
    </xf>
    <xf numFmtId="165" fontId="20" fillId="0" borderId="39">
      <alignment horizontal="right" vertical="center"/>
    </xf>
    <xf numFmtId="165" fontId="20" fillId="0" borderId="39">
      <alignment horizontal="right" vertical="center"/>
    </xf>
    <xf numFmtId="165" fontId="20" fillId="0" borderId="39">
      <alignment horizontal="right" vertical="center"/>
    </xf>
    <xf numFmtId="248" fontId="24" fillId="0" borderId="3">
      <alignment horizontal="right" vertical="center"/>
    </xf>
    <xf numFmtId="260" fontId="49" fillId="0" borderId="39">
      <alignment horizontal="right" vertical="center"/>
    </xf>
    <xf numFmtId="206" fontId="20"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0" fontId="20" fillId="0" borderId="39">
      <alignment horizontal="right" vertical="center"/>
    </xf>
    <xf numFmtId="249" fontId="11" fillId="0" borderId="3">
      <alignment horizontal="right" vertical="center"/>
    </xf>
    <xf numFmtId="249" fontId="11" fillId="0" borderId="3">
      <alignment horizontal="right" vertical="center"/>
    </xf>
    <xf numFmtId="249" fontId="11" fillId="0" borderId="3">
      <alignment horizontal="right" vertical="center"/>
    </xf>
    <xf numFmtId="261" fontId="11" fillId="0" borderId="39">
      <alignment horizontal="right" vertical="center"/>
    </xf>
    <xf numFmtId="249" fontId="11" fillId="0" borderId="3">
      <alignment horizontal="right" vertical="center"/>
    </xf>
    <xf numFmtId="261" fontId="11"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50" fontId="20" fillId="0" borderId="3">
      <alignment horizontal="right" vertical="center"/>
    </xf>
    <xf numFmtId="261" fontId="1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52" fontId="49" fillId="0" borderId="3">
      <alignment horizontal="right" vertical="center"/>
    </xf>
    <xf numFmtId="260" fontId="49" fillId="0" borderId="39">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4"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167"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166" fontId="12" fillId="0" borderId="39">
      <alignment horizontal="right" vertical="center"/>
    </xf>
    <xf numFmtId="166" fontId="12" fillId="0" borderId="39">
      <alignment horizontal="right" vertical="center"/>
    </xf>
    <xf numFmtId="183" fontId="24"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167" fontId="73" fillId="0" borderId="39">
      <alignment horizontal="right" vertical="center"/>
    </xf>
    <xf numFmtId="260" fontId="49" fillId="0" borderId="39">
      <alignment horizontal="right" vertical="center"/>
    </xf>
    <xf numFmtId="305"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9" fontId="20" fillId="0" borderId="39">
      <alignment horizontal="right" vertical="center"/>
    </xf>
    <xf numFmtId="210" fontId="20" fillId="0" borderId="39">
      <alignment horizontal="right" vertical="center"/>
    </xf>
    <xf numFmtId="183" fontId="24"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0" fontId="49"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72" fontId="82" fillId="0" borderId="2">
      <protection hidden="1"/>
    </xf>
    <xf numFmtId="49" fontId="85" fillId="0" borderId="0" applyFill="0" applyBorder="0" applyAlignment="0"/>
    <xf numFmtId="253" fontId="12" fillId="0" borderId="0" applyFill="0" applyBorder="0" applyAlignment="0"/>
    <xf numFmtId="254" fontId="12" fillId="0" borderId="0" applyFill="0" applyBorder="0" applyAlignment="0"/>
    <xf numFmtId="178" fontId="180" fillId="0" borderId="39">
      <alignment horizontal="center"/>
    </xf>
    <xf numFmtId="219" fontId="24" fillId="0" borderId="39">
      <alignment horizontal="center"/>
    </xf>
    <xf numFmtId="207" fontId="20" fillId="0" borderId="39">
      <alignment horizontal="center"/>
    </xf>
    <xf numFmtId="0" fontId="37" fillId="0" borderId="0">
      <alignment vertical="center" wrapText="1"/>
      <protection locked="0"/>
    </xf>
    <xf numFmtId="0" fontId="182" fillId="0" borderId="40"/>
    <xf numFmtId="0" fontId="182" fillId="0" borderId="41"/>
    <xf numFmtId="0" fontId="182" fillId="0" borderId="41"/>
    <xf numFmtId="0" fontId="20" fillId="0" borderId="41"/>
    <xf numFmtId="0" fontId="182" fillId="0" borderId="41"/>
    <xf numFmtId="0" fontId="15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 fillId="0" borderId="0" applyNumberFormat="0" applyAlignment="0">
      <alignment horizontal="left"/>
    </xf>
    <xf numFmtId="0" fontId="73" fillId="0" borderId="0" applyNumberFormat="0" applyBorder="0" applyAlignment="0"/>
    <xf numFmtId="0" fontId="183" fillId="0" borderId="0" applyNumberFormat="0" applyBorder="0" applyAlignment="0"/>
    <xf numFmtId="3" fontId="184" fillId="0" borderId="16" applyNumberFormat="0" applyBorder="0" applyAlignment="0"/>
    <xf numFmtId="49" fontId="185" fillId="0" borderId="0">
      <alignment horizontal="justify" vertical="center" wrapText="1"/>
    </xf>
    <xf numFmtId="0" fontId="186" fillId="0" borderId="7">
      <alignment horizontal="center" vertical="center" wrapText="1"/>
    </xf>
    <xf numFmtId="0" fontId="187" fillId="0" borderId="0">
      <alignment horizontal="center"/>
    </xf>
    <xf numFmtId="0" fontId="132" fillId="0" borderId="7"/>
    <xf numFmtId="0" fontId="188" fillId="0" borderId="0" applyNumberFormat="0" applyFill="0" applyBorder="0" applyAlignment="0" applyProtection="0"/>
    <xf numFmtId="0" fontId="189" fillId="0" borderId="0" applyBorder="0" applyAlignment="0"/>
    <xf numFmtId="0" fontId="190" fillId="0" borderId="0" applyNumberFormat="0" applyFill="0" applyBorder="0" applyAlignment="0" applyProtection="0"/>
    <xf numFmtId="0" fontId="106"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0" applyNumberFormat="0" applyBorder="0" applyAlignment="0"/>
    <xf numFmtId="0" fontId="12" fillId="0" borderId="38" applyNumberFormat="0" applyFont="0" applyFill="0" applyAlignment="0" applyProtection="0"/>
    <xf numFmtId="0" fontId="194" fillId="0" borderId="42" applyNumberFormat="0" applyFill="0" applyAlignment="0" applyProtection="0"/>
    <xf numFmtId="0" fontId="12" fillId="0" borderId="38" applyNumberFormat="0" applyFont="0" applyFill="0" applyAlignment="0" applyProtection="0"/>
    <xf numFmtId="0" fontId="145" fillId="0" borderId="43" applyNumberFormat="0" applyAlignment="0">
      <alignment horizontal="center"/>
    </xf>
    <xf numFmtId="0" fontId="195" fillId="0" borderId="0" applyBorder="0">
      <alignment vertical="top" wrapText="1"/>
    </xf>
    <xf numFmtId="0" fontId="132" fillId="0" borderId="44">
      <alignment horizontal="center"/>
    </xf>
    <xf numFmtId="3" fontId="196" fillId="0" borderId="0" applyFill="0">
      <alignment vertical="center"/>
    </xf>
    <xf numFmtId="312" fontId="12" fillId="0" borderId="45" applyFont="0" applyFill="0" applyBorder="0" applyProtection="0">
      <alignment horizontal="center"/>
      <protection locked="0"/>
    </xf>
    <xf numFmtId="309" fontId="84" fillId="0" borderId="46" applyFont="0" applyFill="0" applyBorder="0" applyProtection="0">
      <alignment horizontal="center"/>
    </xf>
    <xf numFmtId="38" fontId="12" fillId="0" borderId="1" applyFont="0" applyFill="0" applyBorder="0" applyAlignment="0" applyProtection="0">
      <protection locked="0"/>
    </xf>
    <xf numFmtId="15"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311" fontId="12" fillId="0" borderId="1" applyFont="0" applyFill="0" applyBorder="0" applyProtection="0">
      <alignment horizontal="center"/>
    </xf>
    <xf numFmtId="164" fontId="126" fillId="0" borderId="0" applyFont="0" applyFill="0" applyBorder="0" applyAlignment="0" applyProtection="0"/>
    <xf numFmtId="222" fontId="145" fillId="0" borderId="0" applyFont="0" applyFill="0" applyBorder="0" applyAlignment="0" applyProtection="0"/>
    <xf numFmtId="221" fontId="73" fillId="0" borderId="0" applyFont="0" applyFill="0" applyBorder="0" applyAlignment="0" applyProtection="0"/>
    <xf numFmtId="0" fontId="110" fillId="0" borderId="47">
      <alignment horizontal="center"/>
    </xf>
    <xf numFmtId="179" fontId="180" fillId="0" borderId="0"/>
    <xf numFmtId="217" fontId="24" fillId="0" borderId="0"/>
    <xf numFmtId="211" fontId="20" fillId="0" borderId="0"/>
    <xf numFmtId="180" fontId="180" fillId="0" borderId="1"/>
    <xf numFmtId="218" fontId="24" fillId="0" borderId="1"/>
    <xf numFmtId="212" fontId="20" fillId="0" borderId="1"/>
    <xf numFmtId="3" fontId="20" fillId="54" borderId="15">
      <alignment horizontal="right" vertical="top" wrapText="1"/>
    </xf>
    <xf numFmtId="3" fontId="24" fillId="0" borderId="0" applyNumberFormat="0" applyBorder="0" applyAlignment="0" applyProtection="0">
      <alignment horizontal="centerContinuous"/>
      <protection locked="0"/>
    </xf>
    <xf numFmtId="3" fontId="197" fillId="0" borderId="0">
      <protection locked="0"/>
    </xf>
    <xf numFmtId="0" fontId="198" fillId="0" borderId="0" applyFill="0" applyBorder="0" applyAlignment="0"/>
    <xf numFmtId="255" fontId="199" fillId="55" borderId="48">
      <alignment vertical="top"/>
    </xf>
    <xf numFmtId="0" fontId="185" fillId="53" borderId="24">
      <alignment horizontal="left" vertical="center"/>
    </xf>
    <xf numFmtId="246" fontId="200" fillId="56" borderId="48"/>
    <xf numFmtId="256" fontId="121" fillId="0" borderId="48">
      <alignment horizontal="left" vertical="top"/>
    </xf>
    <xf numFmtId="0" fontId="201" fillId="57" borderId="0">
      <alignment horizontal="left" vertical="center"/>
    </xf>
    <xf numFmtId="256" fontId="11" fillId="0" borderId="49">
      <alignment horizontal="left" vertical="top"/>
    </xf>
    <xf numFmtId="0" fontId="202" fillId="0" borderId="37">
      <alignment horizontal="left" vertical="center"/>
    </xf>
    <xf numFmtId="0" fontId="20" fillId="0" borderId="0" applyFill="0" applyBorder="0" applyAlignment="0" applyProtection="0"/>
    <xf numFmtId="0" fontId="20" fillId="0" borderId="0" applyFill="0" applyBorder="0" applyAlignment="0" applyProtection="0"/>
    <xf numFmtId="203" fontId="12" fillId="0" borderId="0" applyFont="0" applyFill="0" applyBorder="0" applyAlignment="0" applyProtection="0"/>
    <xf numFmtId="204" fontId="12" fillId="0" borderId="0" applyFont="0" applyFill="0" applyBorder="0" applyAlignment="0" applyProtection="0"/>
    <xf numFmtId="257" fontId="12" fillId="0" borderId="0" applyFill="0" applyBorder="0" applyAlignment="0" applyProtection="0"/>
    <xf numFmtId="258" fontId="12" fillId="0" borderId="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Protection="0">
      <alignment horizontal="center" vertical="center" wrapText="1"/>
    </xf>
    <xf numFmtId="0" fontId="204" fillId="0" borderId="50" applyNumberFormat="0" applyFont="0" applyAlignment="0">
      <alignment horizontal="center"/>
    </xf>
    <xf numFmtId="0" fontId="205" fillId="0" borderId="0" applyNumberFormat="0" applyFill="0" applyBorder="0" applyAlignment="0" applyProtection="0"/>
    <xf numFmtId="167" fontId="20" fillId="0" borderId="0" applyFont="0" applyFill="0" applyBorder="0" applyAlignment="0" applyProtection="0"/>
    <xf numFmtId="0" fontId="173" fillId="0" borderId="0" applyNumberFormat="0" applyFill="0" applyBorder="0" applyAlignment="0" applyProtection="0"/>
    <xf numFmtId="0" fontId="20" fillId="0" borderId="0"/>
    <xf numFmtId="0" fontId="206" fillId="0" borderId="0">
      <alignment vertical="center"/>
    </xf>
    <xf numFmtId="42" fontId="207" fillId="0" borderId="0" applyFont="0" applyFill="0" applyBorder="0" applyAlignment="0" applyProtection="0"/>
    <xf numFmtId="44" fontId="207" fillId="0" borderId="0" applyFont="0" applyFill="0" applyBorder="0" applyAlignment="0" applyProtection="0"/>
    <xf numFmtId="0" fontId="207" fillId="0" borderId="0"/>
    <xf numFmtId="0" fontId="208" fillId="0" borderId="0" applyFont="0" applyFill="0" applyBorder="0" applyAlignment="0" applyProtection="0"/>
    <xf numFmtId="0" fontId="208" fillId="0" borderId="0" applyFont="0" applyFill="0" applyBorder="0" applyAlignment="0" applyProtection="0"/>
    <xf numFmtId="0" fontId="3" fillId="0" borderId="0">
      <alignment vertical="center"/>
    </xf>
    <xf numFmtId="40" fontId="209" fillId="0" borderId="0" applyFont="0" applyFill="0" applyBorder="0" applyAlignment="0" applyProtection="0"/>
    <xf numFmtId="38"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9" fontId="210" fillId="0" borderId="0" applyFont="0" applyFill="0" applyBorder="0" applyAlignment="0" applyProtection="0"/>
    <xf numFmtId="0" fontId="211" fillId="0" borderId="0"/>
    <xf numFmtId="0" fontId="212" fillId="0" borderId="4"/>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4" fillId="0" borderId="0" applyFont="0" applyFill="0" applyBorder="0" applyAlignment="0" applyProtection="0"/>
    <xf numFmtId="0" fontId="154" fillId="0" borderId="0" applyFont="0" applyFill="0" applyBorder="0" applyAlignment="0" applyProtection="0"/>
    <xf numFmtId="314" fontId="213" fillId="0" borderId="0" applyFont="0" applyFill="0" applyBorder="0" applyAlignment="0" applyProtection="0"/>
    <xf numFmtId="315" fontId="213" fillId="0" borderId="0" applyFont="0" applyFill="0" applyBorder="0" applyAlignment="0" applyProtection="0"/>
    <xf numFmtId="0" fontId="154" fillId="0" borderId="0"/>
    <xf numFmtId="0" fontId="214" fillId="0" borderId="0"/>
    <xf numFmtId="0" fontId="6" fillId="0" borderId="0"/>
    <xf numFmtId="196" fontId="12" fillId="0" borderId="0" applyFont="0" applyFill="0" applyBorder="0" applyAlignment="0" applyProtection="0"/>
    <xf numFmtId="201" fontId="12" fillId="0" borderId="0" applyFont="0" applyFill="0" applyBorder="0" applyAlignment="0" applyProtection="0"/>
    <xf numFmtId="201" fontId="215" fillId="0" borderId="0" applyFont="0" applyFill="0" applyBorder="0" applyAlignment="0" applyProtection="0"/>
    <xf numFmtId="167" fontId="26" fillId="0" borderId="0" applyFont="0" applyFill="0" applyBorder="0" applyAlignment="0" applyProtection="0"/>
    <xf numFmtId="169" fontId="26" fillId="0" borderId="0" applyFon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top"/>
      <protection locked="0"/>
    </xf>
    <xf numFmtId="282" fontId="36" fillId="0" borderId="0" applyFont="0" applyFill="0" applyBorder="0" applyAlignment="0" applyProtection="0"/>
    <xf numFmtId="0" fontId="218" fillId="0" borderId="0"/>
    <xf numFmtId="0" fontId="219" fillId="0" borderId="0"/>
    <xf numFmtId="201" fontId="12" fillId="0" borderId="0" applyFont="0" applyFill="0" applyBorder="0" applyAlignment="0" applyProtection="0"/>
    <xf numFmtId="196" fontId="12" fillId="0" borderId="0" applyFont="0" applyFill="0" applyBorder="0" applyAlignment="0" applyProtection="0"/>
    <xf numFmtId="0" fontId="30" fillId="0" borderId="0"/>
    <xf numFmtId="201" fontId="220" fillId="0" borderId="0" applyFont="0" applyFill="0" applyBorder="0" applyAlignment="0" applyProtection="0"/>
    <xf numFmtId="175" fontId="152" fillId="0" borderId="0" applyFont="0" applyFill="0" applyBorder="0" applyAlignment="0" applyProtection="0"/>
    <xf numFmtId="165" fontId="27" fillId="0" borderId="0" applyFont="0" applyFill="0" applyBorder="0" applyAlignment="0" applyProtection="0"/>
    <xf numFmtId="176" fontId="152"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44" fontId="12" fillId="0" borderId="0" applyFont="0" applyFill="0" applyBorder="0" applyAlignment="0" applyProtection="0"/>
    <xf numFmtId="42" fontId="12" fillId="0" borderId="0" applyFon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99" fontId="225" fillId="0" borderId="39">
      <alignment horizontal="center"/>
    </xf>
    <xf numFmtId="179" fontId="20" fillId="0" borderId="0" applyFont="0" applyFill="0" applyBorder="0" applyAlignment="0" applyProtection="0"/>
    <xf numFmtId="0" fontId="12" fillId="0" borderId="0"/>
    <xf numFmtId="0" fontId="2" fillId="0" borderId="0"/>
    <xf numFmtId="0" fontId="2" fillId="0" borderId="0"/>
    <xf numFmtId="43" fontId="2" fillId="0" borderId="0" applyFont="0" applyFill="0" applyBorder="0" applyAlignment="0" applyProtection="0"/>
    <xf numFmtId="0" fontId="2" fillId="0" borderId="0"/>
    <xf numFmtId="0" fontId="21" fillId="0" borderId="0"/>
    <xf numFmtId="0" fontId="1" fillId="0" borderId="0"/>
    <xf numFmtId="0" fontId="21" fillId="0" borderId="0"/>
  </cellStyleXfs>
  <cellXfs count="209">
    <xf numFmtId="0" fontId="0" fillId="0" borderId="0" xfId="0"/>
    <xf numFmtId="0" fontId="2" fillId="58" borderId="0" xfId="3214" applyFill="1"/>
    <xf numFmtId="0" fontId="228" fillId="58" borderId="0" xfId="3214" applyFont="1" applyFill="1" applyAlignment="1">
      <alignment vertical="center" wrapText="1"/>
    </xf>
    <xf numFmtId="0" fontId="228" fillId="58" borderId="0" xfId="0" applyFont="1" applyFill="1" applyAlignment="1">
      <alignment vertical="center" wrapText="1"/>
    </xf>
    <xf numFmtId="0" fontId="233" fillId="58" borderId="0" xfId="0" applyFont="1" applyFill="1" applyAlignment="1">
      <alignment vertical="center" wrapText="1"/>
    </xf>
    <xf numFmtId="0" fontId="0" fillId="58" borderId="0" xfId="0" applyFill="1"/>
    <xf numFmtId="0" fontId="240" fillId="58" borderId="0" xfId="3214" applyFont="1" applyFill="1"/>
    <xf numFmtId="0" fontId="228" fillId="58" borderId="0" xfId="3215" applyFont="1" applyFill="1" applyAlignment="1">
      <alignment vertical="center" wrapText="1"/>
    </xf>
    <xf numFmtId="0" fontId="2" fillId="58" borderId="0" xfId="3217" applyFill="1"/>
    <xf numFmtId="0" fontId="228" fillId="58" borderId="0" xfId="3217" applyFont="1" applyFill="1" applyAlignment="1">
      <alignment vertical="center" wrapText="1"/>
    </xf>
    <xf numFmtId="0" fontId="6" fillId="58" borderId="0" xfId="3215" applyFont="1" applyFill="1" applyAlignment="1">
      <alignment vertical="center"/>
    </xf>
    <xf numFmtId="0" fontId="229" fillId="58" borderId="0" xfId="3215" applyFont="1" applyFill="1" applyAlignment="1">
      <alignment vertical="center"/>
    </xf>
    <xf numFmtId="0" fontId="228" fillId="58" borderId="0" xfId="3215" applyFont="1" applyFill="1" applyAlignment="1">
      <alignment vertical="center"/>
    </xf>
    <xf numFmtId="0" fontId="232" fillId="58" borderId="1" xfId="3215" applyFont="1" applyFill="1" applyBorder="1" applyAlignment="1">
      <alignment horizontal="center" vertical="center" wrapText="1"/>
    </xf>
    <xf numFmtId="0" fontId="249" fillId="58" borderId="1" xfId="3215" applyFont="1" applyFill="1" applyBorder="1" applyAlignment="1">
      <alignment horizontal="justify" vertical="center" wrapText="1"/>
    </xf>
    <xf numFmtId="0" fontId="249" fillId="58" borderId="1" xfId="3215" applyFont="1" applyFill="1" applyBorder="1" applyAlignment="1">
      <alignment horizontal="center" vertical="center" wrapText="1"/>
    </xf>
    <xf numFmtId="0" fontId="250" fillId="58" borderId="1" xfId="3215" applyFont="1" applyFill="1" applyBorder="1" applyAlignment="1">
      <alignment horizontal="center" vertical="center" wrapText="1"/>
    </xf>
    <xf numFmtId="0" fontId="233" fillId="58" borderId="0" xfId="3215" applyFont="1" applyFill="1" applyAlignment="1">
      <alignment vertical="center" wrapText="1"/>
    </xf>
    <xf numFmtId="0" fontId="238" fillId="58" borderId="0" xfId="0" applyFont="1" applyFill="1"/>
    <xf numFmtId="0" fontId="238" fillId="58" borderId="0" xfId="3214" applyFont="1" applyFill="1"/>
    <xf numFmtId="0" fontId="233" fillId="58" borderId="0" xfId="3214" applyFont="1" applyFill="1" applyAlignment="1">
      <alignment vertical="center" wrapText="1"/>
    </xf>
    <xf numFmtId="0" fontId="31" fillId="58" borderId="0" xfId="3214" applyFont="1" applyFill="1"/>
    <xf numFmtId="0" fontId="257" fillId="58" borderId="0" xfId="3214" applyFont="1" applyFill="1"/>
    <xf numFmtId="0" fontId="2" fillId="58" borderId="0" xfId="0" applyFont="1" applyFill="1"/>
    <xf numFmtId="0" fontId="259" fillId="58" borderId="0" xfId="3214" applyFont="1" applyFill="1"/>
    <xf numFmtId="0" fontId="31" fillId="58" borderId="0" xfId="3217" applyFont="1" applyFill="1"/>
    <xf numFmtId="0" fontId="264" fillId="58" borderId="0" xfId="0" applyFont="1" applyFill="1" applyAlignment="1">
      <alignment vertical="center" wrapText="1"/>
    </xf>
    <xf numFmtId="0" fontId="227" fillId="58" borderId="1" xfId="3214" applyFont="1" applyFill="1" applyBorder="1" applyAlignment="1">
      <alignment horizontal="center" vertical="center" wrapText="1"/>
    </xf>
    <xf numFmtId="0" fontId="4" fillId="58" borderId="1" xfId="3214" applyFont="1" applyFill="1" applyBorder="1" applyAlignment="1">
      <alignment horizontal="center" vertical="center" wrapText="1"/>
    </xf>
    <xf numFmtId="0" fontId="3" fillId="58" borderId="1" xfId="3214" applyFont="1" applyFill="1" applyBorder="1" applyAlignment="1">
      <alignment vertical="center" wrapText="1"/>
    </xf>
    <xf numFmtId="0" fontId="231" fillId="58" borderId="1" xfId="3214" applyFont="1" applyFill="1" applyBorder="1" applyAlignment="1">
      <alignment horizontal="center" vertical="center" wrapText="1"/>
    </xf>
    <xf numFmtId="0" fontId="3" fillId="58" borderId="1" xfId="3214" applyFont="1" applyFill="1" applyBorder="1" applyAlignment="1">
      <alignment horizontal="center" vertical="center" wrapText="1"/>
    </xf>
    <xf numFmtId="0" fontId="3" fillId="58" borderId="1" xfId="3214" applyFont="1" applyFill="1" applyBorder="1" applyAlignment="1">
      <alignment horizontal="left" vertical="center" wrapText="1"/>
    </xf>
    <xf numFmtId="0" fontId="232" fillId="58" borderId="1" xfId="3214" applyFont="1" applyFill="1" applyBorder="1" applyAlignment="1">
      <alignment horizontal="center" vertical="center" wrapText="1"/>
    </xf>
    <xf numFmtId="0" fontId="232" fillId="58" borderId="1" xfId="3214" applyFont="1" applyFill="1" applyBorder="1" applyAlignment="1">
      <alignment horizontal="justify" vertical="center" wrapText="1"/>
    </xf>
    <xf numFmtId="0" fontId="3" fillId="58" borderId="1" xfId="3214" applyFont="1" applyFill="1" applyBorder="1" applyAlignment="1">
      <alignment horizontal="justify" vertical="center" wrapText="1"/>
    </xf>
    <xf numFmtId="0" fontId="4" fillId="58" borderId="1" xfId="3214" applyFont="1" applyFill="1" applyBorder="1" applyAlignment="1">
      <alignment horizontal="justify" vertical="center" wrapText="1"/>
    </xf>
    <xf numFmtId="0" fontId="3" fillId="58" borderId="1" xfId="3217" applyFont="1" applyFill="1" applyBorder="1" applyAlignment="1">
      <alignment horizontal="center" vertical="center" wrapText="1"/>
    </xf>
    <xf numFmtId="0" fontId="232" fillId="58" borderId="1" xfId="3214" applyFont="1" applyFill="1" applyBorder="1" applyAlignment="1">
      <alignment horizontal="left" vertical="center" wrapText="1"/>
    </xf>
    <xf numFmtId="0" fontId="253" fillId="58" borderId="1" xfId="3214" applyFont="1" applyFill="1" applyBorder="1" applyAlignment="1">
      <alignment horizontal="justify" vertical="center" wrapText="1"/>
    </xf>
    <xf numFmtId="0" fontId="4" fillId="58" borderId="1" xfId="3215"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3" fillId="58" borderId="1" xfId="3217" applyFont="1" applyFill="1" applyBorder="1" applyAlignment="1">
      <alignment horizontal="justify" vertical="center" wrapText="1"/>
    </xf>
    <xf numFmtId="0" fontId="231" fillId="58" borderId="1" xfId="3217" applyFont="1" applyFill="1" applyBorder="1" applyAlignment="1">
      <alignment horizontal="center" vertical="center" wrapText="1"/>
    </xf>
    <xf numFmtId="0" fontId="2" fillId="58" borderId="1" xfId="3217" applyFill="1" applyBorder="1"/>
    <xf numFmtId="0" fontId="3" fillId="58" borderId="1" xfId="3217" applyFont="1" applyFill="1" applyBorder="1" applyAlignment="1">
      <alignment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3" fillId="58" borderId="1" xfId="3215" applyFont="1" applyFill="1" applyBorder="1" applyAlignment="1">
      <alignment horizontal="justify" vertical="center" wrapText="1"/>
    </xf>
    <xf numFmtId="0" fontId="3" fillId="58" borderId="1" xfId="3215" applyFont="1" applyFill="1" applyBorder="1" applyAlignment="1">
      <alignment horizontal="center" vertical="center" wrapText="1"/>
    </xf>
    <xf numFmtId="0" fontId="231" fillId="58" borderId="1" xfId="3215"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9" fillId="58" borderId="1" xfId="0" applyFont="1" applyFill="1" applyBorder="1" applyAlignment="1">
      <alignment horizontal="justify" vertical="center" wrapText="1"/>
    </xf>
    <xf numFmtId="0" fontId="245" fillId="58" borderId="1" xfId="0" applyFont="1" applyFill="1" applyBorder="1" applyAlignment="1">
      <alignment horizontal="center" vertical="center" wrapText="1"/>
    </xf>
    <xf numFmtId="0" fontId="249" fillId="58" borderId="1" xfId="0"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0" applyFont="1" applyFill="1" applyBorder="1" applyAlignment="1">
      <alignment horizontal="center" vertical="center" wrapText="1"/>
    </xf>
    <xf numFmtId="0" fontId="236" fillId="58" borderId="1" xfId="3215" applyFont="1" applyFill="1" applyBorder="1" applyAlignment="1">
      <alignment horizontal="center" vertical="center" wrapText="1"/>
    </xf>
    <xf numFmtId="0" fontId="236" fillId="58" borderId="1" xfId="3217" applyFont="1" applyFill="1" applyBorder="1" applyAlignment="1">
      <alignment horizontal="center" vertical="center" wrapText="1"/>
    </xf>
    <xf numFmtId="0" fontId="232" fillId="58" borderId="1" xfId="3217" applyFont="1" applyFill="1" applyBorder="1" applyAlignment="1">
      <alignment horizontal="center" vertical="center" wrapText="1"/>
    </xf>
    <xf numFmtId="0" fontId="232" fillId="58" borderId="1" xfId="3217" applyFont="1" applyFill="1" applyBorder="1" applyAlignment="1">
      <alignment horizontal="left" vertical="center" wrapText="1"/>
    </xf>
    <xf numFmtId="0" fontId="3" fillId="58" borderId="1" xfId="3217" applyFont="1" applyFill="1" applyBorder="1" applyAlignment="1">
      <alignment horizontal="left" vertical="center" wrapText="1"/>
    </xf>
    <xf numFmtId="0" fontId="232" fillId="58" borderId="1" xfId="3217" applyFont="1" applyFill="1" applyBorder="1" applyAlignment="1">
      <alignment horizontal="justify" vertical="center" wrapText="1"/>
    </xf>
    <xf numFmtId="0" fontId="236" fillId="58" borderId="1" xfId="3214" applyFont="1" applyFill="1" applyBorder="1" applyAlignment="1">
      <alignment horizontal="center" vertical="center" wrapText="1"/>
    </xf>
    <xf numFmtId="0" fontId="232" fillId="58" borderId="1" xfId="3214" applyFont="1" applyFill="1" applyBorder="1" applyAlignment="1">
      <alignment vertical="center" wrapText="1"/>
    </xf>
    <xf numFmtId="0" fontId="251" fillId="58" borderId="1" xfId="3214"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4" fillId="58" borderId="1" xfId="3214" applyFont="1" applyFill="1" applyBorder="1" applyAlignment="1">
      <alignment horizontal="left" vertical="center" wrapText="1"/>
    </xf>
    <xf numFmtId="0" fontId="3" fillId="58" borderId="1" xfId="0" applyFont="1" applyFill="1" applyBorder="1" applyAlignment="1">
      <alignment horizontal="center" vertical="center" wrapText="1"/>
    </xf>
    <xf numFmtId="0" fontId="3" fillId="58" borderId="1" xfId="0" applyFont="1" applyFill="1" applyBorder="1" applyAlignment="1">
      <alignment vertical="center" wrapText="1"/>
    </xf>
    <xf numFmtId="0" fontId="231" fillId="58" borderId="1" xfId="0" applyFont="1" applyFill="1" applyBorder="1" applyAlignment="1">
      <alignment horizontal="center" vertical="center" wrapText="1"/>
    </xf>
    <xf numFmtId="0" fontId="229" fillId="58" borderId="1" xfId="3214" applyFont="1" applyFill="1" applyBorder="1" applyAlignment="1">
      <alignment horizontal="center" vertical="center" wrapText="1"/>
    </xf>
    <xf numFmtId="0" fontId="4" fillId="58" borderId="1" xfId="0" applyFont="1" applyFill="1" applyBorder="1" applyAlignment="1">
      <alignment horizontal="center" vertical="center" wrapText="1"/>
    </xf>
    <xf numFmtId="0" fontId="239" fillId="58" borderId="1" xfId="0" applyFont="1" applyFill="1" applyBorder="1" applyAlignment="1">
      <alignment horizontal="center" vertical="center" wrapText="1"/>
    </xf>
    <xf numFmtId="0" fontId="3" fillId="58" borderId="1" xfId="0" applyFont="1" applyFill="1" applyBorder="1" applyAlignment="1">
      <alignment horizontal="justify" vertical="center" wrapText="1"/>
    </xf>
    <xf numFmtId="0" fontId="31" fillId="58" borderId="0" xfId="3217" applyFont="1" applyFill="1" applyAlignment="1">
      <alignment vertical="center"/>
    </xf>
    <xf numFmtId="0" fontId="4" fillId="58" borderId="1" xfId="1761" applyFont="1" applyFill="1" applyBorder="1" applyAlignment="1">
      <alignment horizontal="center" vertical="center" wrapText="1"/>
    </xf>
    <xf numFmtId="259" fontId="244" fillId="58" borderId="1" xfId="205" applyFont="1" applyFill="1" applyBorder="1" applyAlignment="1">
      <alignment horizontal="center" vertical="center" wrapText="1"/>
    </xf>
    <xf numFmtId="0" fontId="229" fillId="58" borderId="0" xfId="3214" applyFont="1" applyFill="1" applyAlignment="1">
      <alignment vertical="center" wrapText="1"/>
    </xf>
    <xf numFmtId="0" fontId="261" fillId="58" borderId="1" xfId="3219" applyFont="1" applyFill="1" applyBorder="1" applyAlignment="1">
      <alignment vertical="center" wrapText="1"/>
    </xf>
    <xf numFmtId="0" fontId="31" fillId="58" borderId="1" xfId="3217" applyFont="1" applyFill="1" applyBorder="1"/>
    <xf numFmtId="0" fontId="261" fillId="58" borderId="1" xfId="3219" applyFont="1" applyFill="1" applyBorder="1" applyAlignment="1">
      <alignment horizontal="center" vertical="center" wrapText="1"/>
    </xf>
    <xf numFmtId="0" fontId="252" fillId="58" borderId="1" xfId="3219" applyFont="1" applyFill="1" applyBorder="1" applyAlignment="1">
      <alignment horizontal="center" vertical="center" wrapText="1"/>
    </xf>
    <xf numFmtId="0" fontId="262" fillId="58" borderId="1" xfId="3219" applyFont="1" applyFill="1" applyBorder="1"/>
    <xf numFmtId="0" fontId="262" fillId="58" borderId="0" xfId="3219" applyFont="1" applyFill="1"/>
    <xf numFmtId="0" fontId="229" fillId="58" borderId="0" xfId="3217" applyFont="1" applyFill="1" applyAlignment="1">
      <alignment vertical="center" wrapText="1"/>
    </xf>
    <xf numFmtId="0" fontId="245" fillId="58" borderId="1" xfId="3219" quotePrefix="1" applyFont="1" applyFill="1" applyBorder="1" applyAlignment="1">
      <alignment horizontal="center" vertical="center" wrapText="1"/>
    </xf>
    <xf numFmtId="0" fontId="241" fillId="58" borderId="1" xfId="3217" applyFont="1" applyFill="1" applyBorder="1" applyAlignment="1">
      <alignment horizontal="center" vertical="center" wrapText="1"/>
    </xf>
    <xf numFmtId="0" fontId="31" fillId="58" borderId="1" xfId="3217" applyFont="1" applyFill="1" applyBorder="1" applyAlignment="1">
      <alignment vertical="center" wrapText="1"/>
    </xf>
    <xf numFmtId="0" fontId="263" fillId="58" borderId="1" xfId="0" applyFont="1" applyFill="1" applyBorder="1" applyAlignment="1">
      <alignment vertical="center" wrapText="1"/>
    </xf>
    <xf numFmtId="0" fontId="232" fillId="58" borderId="1" xfId="0" applyFont="1" applyFill="1" applyBorder="1" applyAlignment="1">
      <alignment horizontal="center" vertical="center" wrapText="1"/>
    </xf>
    <xf numFmtId="0" fontId="263" fillId="58" borderId="1" xfId="0" applyFont="1" applyFill="1" applyBorder="1" applyAlignment="1">
      <alignment horizontal="center" vertical="center" wrapText="1"/>
    </xf>
    <xf numFmtId="0" fontId="229" fillId="58" borderId="1" xfId="3214" applyFont="1" applyFill="1" applyBorder="1" applyAlignment="1">
      <alignment horizontal="justify" vertical="center" wrapText="1"/>
    </xf>
    <xf numFmtId="0" fontId="3" fillId="58" borderId="1" xfId="3214" quotePrefix="1" applyFont="1" applyFill="1" applyBorder="1" applyAlignment="1">
      <alignment horizontal="justify" vertical="center" wrapText="1"/>
    </xf>
    <xf numFmtId="0" fontId="241" fillId="58" borderId="1" xfId="3214" quotePrefix="1" applyFont="1" applyFill="1" applyBorder="1" applyAlignment="1">
      <alignment horizontal="justify" vertical="center" wrapText="1"/>
    </xf>
    <xf numFmtId="0" fontId="3" fillId="58" borderId="1" xfId="3214" quotePrefix="1" applyFont="1" applyFill="1" applyBorder="1" applyAlignment="1">
      <alignment horizontal="left" vertical="center" wrapText="1"/>
    </xf>
    <xf numFmtId="0" fontId="232" fillId="58" borderId="1" xfId="3214" quotePrefix="1" applyFont="1" applyFill="1" applyBorder="1" applyAlignment="1">
      <alignment horizontal="left" vertical="center" wrapText="1"/>
    </xf>
    <xf numFmtId="0" fontId="232" fillId="58" borderId="1" xfId="3214" quotePrefix="1" applyFont="1" applyFill="1" applyBorder="1" applyAlignment="1">
      <alignment horizontal="center" vertical="center" wrapText="1"/>
    </xf>
    <xf numFmtId="0" fontId="232" fillId="58" borderId="1" xfId="3214" quotePrefix="1" applyFont="1" applyFill="1" applyBorder="1" applyAlignment="1">
      <alignment horizontal="justify" vertical="center" wrapText="1"/>
    </xf>
    <xf numFmtId="0" fontId="4" fillId="58" borderId="0" xfId="3217" applyFont="1" applyFill="1" applyAlignment="1">
      <alignment vertical="center"/>
    </xf>
    <xf numFmtId="0" fontId="238" fillId="58" borderId="0" xfId="3217" applyFont="1" applyFill="1"/>
    <xf numFmtId="0" fontId="255" fillId="58" borderId="1" xfId="3214" applyFont="1" applyFill="1" applyBorder="1" applyAlignment="1">
      <alignment horizontal="center" vertical="center" wrapText="1"/>
    </xf>
    <xf numFmtId="0" fontId="253" fillId="58" borderId="1" xfId="3214" applyFont="1" applyFill="1" applyBorder="1" applyAlignment="1">
      <alignment vertical="center" wrapText="1"/>
    </xf>
    <xf numFmtId="0" fontId="256" fillId="58" borderId="51" xfId="3214" applyFont="1" applyFill="1" applyBorder="1" applyAlignment="1">
      <alignment horizontal="center" vertical="center" wrapText="1"/>
    </xf>
    <xf numFmtId="0" fontId="256" fillId="58" borderId="51" xfId="3214" applyFont="1" applyFill="1" applyBorder="1" applyAlignment="1">
      <alignment vertical="center" wrapText="1"/>
    </xf>
    <xf numFmtId="0" fontId="256" fillId="58" borderId="1" xfId="3214" applyFont="1" applyFill="1" applyBorder="1" applyAlignment="1">
      <alignment horizontal="center" vertical="center" wrapText="1"/>
    </xf>
    <xf numFmtId="0" fontId="255" fillId="58" borderId="51" xfId="3214" applyFont="1" applyFill="1" applyBorder="1" applyAlignment="1">
      <alignment horizontal="center" vertical="center" wrapText="1"/>
    </xf>
    <xf numFmtId="0" fontId="255" fillId="58" borderId="51" xfId="3214" applyFont="1" applyFill="1" applyBorder="1" applyAlignment="1">
      <alignment horizontal="left" vertical="center" wrapText="1"/>
    </xf>
    <xf numFmtId="0" fontId="253" fillId="58" borderId="1" xfId="3214" applyFont="1" applyFill="1" applyBorder="1" applyAlignment="1">
      <alignment horizontal="center" vertical="center" wrapText="1"/>
    </xf>
    <xf numFmtId="0" fontId="256" fillId="58" borderId="1" xfId="3214" applyFont="1" applyFill="1" applyBorder="1" applyAlignment="1">
      <alignment vertical="center" wrapText="1"/>
    </xf>
    <xf numFmtId="0" fontId="258" fillId="58" borderId="1" xfId="3214" applyFont="1" applyFill="1" applyBorder="1" applyAlignment="1">
      <alignment horizontal="center" vertical="center" wrapText="1"/>
    </xf>
    <xf numFmtId="0" fontId="256" fillId="58" borderId="1" xfId="3214" applyFont="1" applyFill="1" applyBorder="1" applyAlignment="1">
      <alignment horizontal="left" vertical="center" wrapText="1"/>
    </xf>
    <xf numFmtId="0" fontId="253" fillId="58" borderId="51" xfId="3214" applyFont="1" applyFill="1" applyBorder="1" applyAlignment="1">
      <alignment horizontal="left" vertical="center" wrapText="1"/>
    </xf>
    <xf numFmtId="0" fontId="253" fillId="58" borderId="1" xfId="3214" applyFont="1" applyFill="1" applyBorder="1" applyAlignment="1">
      <alignment horizontal="left" vertical="center" wrapText="1"/>
    </xf>
    <xf numFmtId="0" fontId="255" fillId="58" borderId="11" xfId="3214" applyFont="1" applyFill="1" applyBorder="1" applyAlignment="1">
      <alignment horizontal="center" vertical="center" wrapText="1"/>
    </xf>
    <xf numFmtId="0" fontId="253" fillId="58" borderId="11" xfId="3214" applyFont="1" applyFill="1" applyBorder="1" applyAlignment="1">
      <alignment horizontal="left" vertical="center" wrapText="1"/>
    </xf>
    <xf numFmtId="0" fontId="256" fillId="58" borderId="1" xfId="3214" quotePrefix="1" applyFont="1" applyFill="1" applyBorder="1" applyAlignment="1">
      <alignment horizontal="center" vertical="center" wrapText="1"/>
    </xf>
    <xf numFmtId="0" fontId="256" fillId="58" borderId="1" xfId="3214" quotePrefix="1" applyFont="1" applyFill="1" applyBorder="1" applyAlignment="1">
      <alignment vertical="center" wrapText="1"/>
    </xf>
    <xf numFmtId="0" fontId="3" fillId="58" borderId="51" xfId="3217" applyFont="1" applyFill="1" applyBorder="1" applyAlignment="1">
      <alignment horizontal="justify" vertical="center" wrapText="1"/>
    </xf>
    <xf numFmtId="0" fontId="238" fillId="58" borderId="1" xfId="3217" applyFont="1" applyFill="1" applyBorder="1"/>
    <xf numFmtId="0" fontId="270" fillId="58" borderId="1" xfId="3217" applyFont="1" applyFill="1" applyBorder="1" applyAlignment="1">
      <alignment horizontal="center" vertical="center" wrapText="1"/>
    </xf>
    <xf numFmtId="0" fontId="232" fillId="58" borderId="1" xfId="3217" quotePrefix="1" applyFont="1" applyFill="1" applyBorder="1" applyAlignment="1">
      <alignment horizontal="center" vertical="center" wrapText="1"/>
    </xf>
    <xf numFmtId="0" fontId="4" fillId="58" borderId="1" xfId="3218" applyFont="1" applyFill="1" applyBorder="1" applyAlignment="1">
      <alignment horizontal="center" vertical="center" wrapText="1"/>
    </xf>
    <xf numFmtId="0" fontId="273" fillId="58" borderId="0" xfId="3218" applyFont="1" applyFill="1"/>
    <xf numFmtId="0" fontId="31" fillId="58" borderId="1" xfId="3214" applyFont="1" applyFill="1" applyBorder="1"/>
    <xf numFmtId="0" fontId="31" fillId="58" borderId="1" xfId="0" applyFont="1" applyFill="1" applyBorder="1"/>
    <xf numFmtId="0" fontId="31" fillId="58" borderId="0" xfId="0" applyFont="1" applyFill="1"/>
    <xf numFmtId="0" fontId="3" fillId="58" borderId="1" xfId="0" applyFont="1" applyFill="1" applyBorder="1" applyAlignment="1">
      <alignment horizontal="center" wrapText="1"/>
    </xf>
    <xf numFmtId="0" fontId="3" fillId="58" borderId="1" xfId="0" quotePrefix="1" applyFont="1" applyFill="1" applyBorder="1" applyAlignment="1">
      <alignment horizontal="center" vertical="center" wrapText="1"/>
    </xf>
    <xf numFmtId="0" fontId="232" fillId="58" borderId="1" xfId="0" applyFont="1" applyFill="1" applyBorder="1" applyAlignment="1">
      <alignment vertical="center" wrapText="1"/>
    </xf>
    <xf numFmtId="0" fontId="3" fillId="58" borderId="1" xfId="3214" quotePrefix="1" applyFont="1" applyFill="1" applyBorder="1" applyAlignment="1">
      <alignment horizontal="center" vertical="center" wrapText="1"/>
    </xf>
    <xf numFmtId="0" fontId="259" fillId="58" borderId="1" xfId="3214" applyFont="1" applyFill="1" applyBorder="1"/>
    <xf numFmtId="0" fontId="21" fillId="58" borderId="0" xfId="3218" applyFill="1" applyAlignment="1">
      <alignment vertical="center"/>
    </xf>
    <xf numFmtId="0" fontId="4" fillId="58" borderId="51" xfId="3217" applyFont="1" applyFill="1" applyBorder="1" applyAlignment="1">
      <alignment horizontal="center" vertical="center" wrapText="1"/>
    </xf>
    <xf numFmtId="0" fontId="3" fillId="58" borderId="51" xfId="3217" applyFont="1" applyFill="1" applyBorder="1" applyAlignment="1">
      <alignment horizontal="center" vertical="center" wrapText="1"/>
    </xf>
    <xf numFmtId="0" fontId="229" fillId="58" borderId="1" xfId="3217" applyFont="1" applyFill="1" applyBorder="1" applyAlignment="1">
      <alignment horizontal="center" vertical="center" wrapText="1"/>
    </xf>
    <xf numFmtId="0" fontId="3" fillId="58" borderId="51" xfId="3217" applyFont="1" applyFill="1" applyBorder="1" applyAlignment="1">
      <alignment horizontal="left" vertical="center" wrapText="1"/>
    </xf>
    <xf numFmtId="0" fontId="271" fillId="58" borderId="1" xfId="3217" applyFont="1" applyFill="1" applyBorder="1" applyAlignment="1">
      <alignment vertical="center" wrapText="1"/>
    </xf>
    <xf numFmtId="0" fontId="238" fillId="58" borderId="1" xfId="3214" applyFont="1" applyFill="1" applyBorder="1"/>
    <xf numFmtId="0" fontId="4" fillId="58" borderId="1" xfId="3217" applyFont="1" applyFill="1" applyBorder="1" applyAlignment="1">
      <alignment horizontal="justify" vertical="center" wrapText="1"/>
    </xf>
    <xf numFmtId="0" fontId="31" fillId="58" borderId="0" xfId="3220" applyFont="1" applyFill="1"/>
    <xf numFmtId="0" fontId="4" fillId="58" borderId="1" xfId="3220" applyFont="1" applyFill="1" applyBorder="1" applyAlignment="1">
      <alignment horizontal="center" vertical="center" wrapText="1"/>
    </xf>
    <xf numFmtId="0" fontId="3" fillId="58" borderId="1" xfId="3220" applyFont="1" applyFill="1" applyBorder="1" applyAlignment="1">
      <alignment horizontal="center" vertical="center" wrapText="1"/>
    </xf>
    <xf numFmtId="0" fontId="3" fillId="58" borderId="1" xfId="3220" applyFont="1" applyFill="1" applyBorder="1" applyAlignment="1">
      <alignment vertical="center" wrapText="1"/>
    </xf>
    <xf numFmtId="0" fontId="231" fillId="58" borderId="1" xfId="3220" applyFont="1" applyFill="1" applyBorder="1" applyAlignment="1">
      <alignment horizontal="center" vertical="center" wrapText="1"/>
    </xf>
    <xf numFmtId="0" fontId="3" fillId="58" borderId="1" xfId="3220" applyFont="1" applyFill="1" applyBorder="1" applyAlignment="1">
      <alignment horizontal="justify" vertical="center" wrapText="1"/>
    </xf>
    <xf numFmtId="0" fontId="232" fillId="58" borderId="1" xfId="3220" applyFont="1" applyFill="1" applyBorder="1" applyAlignment="1">
      <alignment horizontal="left" vertical="center" wrapText="1"/>
    </xf>
    <xf numFmtId="0" fontId="3" fillId="58" borderId="1" xfId="3220" applyFont="1" applyFill="1" applyBorder="1" applyAlignment="1">
      <alignment horizontal="left" vertical="center" wrapText="1"/>
    </xf>
    <xf numFmtId="0" fontId="3" fillId="58" borderId="1" xfId="3220" applyFont="1" applyFill="1" applyBorder="1" applyAlignment="1">
      <alignment horizontal="center" vertical="center"/>
    </xf>
    <xf numFmtId="0" fontId="3" fillId="58" borderId="11" xfId="3220" applyFont="1" applyFill="1" applyBorder="1" applyAlignment="1">
      <alignment horizontal="center" vertical="center" wrapText="1"/>
    </xf>
    <xf numFmtId="0" fontId="3" fillId="58" borderId="11" xfId="3220" applyFont="1" applyFill="1" applyBorder="1" applyAlignment="1">
      <alignment horizontal="left" vertical="center" wrapText="1"/>
    </xf>
    <xf numFmtId="0" fontId="274" fillId="58" borderId="1" xfId="3220" applyFont="1" applyFill="1" applyBorder="1" applyAlignment="1">
      <alignment vertical="center"/>
    </xf>
    <xf numFmtId="0" fontId="274" fillId="58" borderId="1" xfId="3220" applyFont="1" applyFill="1" applyBorder="1" applyAlignment="1">
      <alignment horizontal="center" vertical="center" wrapText="1"/>
    </xf>
    <xf numFmtId="0" fontId="274" fillId="58" borderId="1" xfId="3220" quotePrefix="1" applyFont="1" applyFill="1" applyBorder="1" applyAlignment="1">
      <alignment horizontal="center" vertical="center" wrapText="1"/>
    </xf>
    <xf numFmtId="0" fontId="253" fillId="58" borderId="1" xfId="3220" applyFont="1" applyFill="1" applyBorder="1" applyAlignment="1">
      <alignment vertical="center" wrapText="1"/>
    </xf>
    <xf numFmtId="0" fontId="253" fillId="58" borderId="1" xfId="3220" applyFont="1" applyFill="1" applyBorder="1" applyAlignment="1">
      <alignment horizontal="center" vertical="center" wrapText="1"/>
    </xf>
    <xf numFmtId="0" fontId="275" fillId="58" borderId="1" xfId="3220" applyFont="1" applyFill="1" applyBorder="1" applyAlignment="1">
      <alignment horizontal="left" vertical="center" wrapText="1"/>
    </xf>
    <xf numFmtId="0" fontId="21" fillId="58" borderId="0" xfId="3220" applyFill="1"/>
    <xf numFmtId="0" fontId="226" fillId="58" borderId="0" xfId="3214" applyFont="1" applyFill="1" applyAlignment="1">
      <alignment horizontal="center" vertical="center" wrapText="1"/>
    </xf>
    <xf numFmtId="0" fontId="226" fillId="58" borderId="12" xfId="3214" applyFont="1" applyFill="1" applyBorder="1" applyAlignment="1">
      <alignment horizontal="center" vertical="center" wrapText="1"/>
    </xf>
    <xf numFmtId="0" fontId="4" fillId="58" borderId="39" xfId="3214" applyFont="1" applyFill="1" applyBorder="1" applyAlignment="1">
      <alignment horizontal="center" vertical="center" wrapText="1"/>
    </xf>
    <xf numFmtId="0" fontId="4" fillId="58" borderId="45" xfId="3214" applyFont="1" applyFill="1" applyBorder="1" applyAlignment="1">
      <alignment horizontal="center" vertical="center" wrapText="1"/>
    </xf>
    <xf numFmtId="0" fontId="235" fillId="58" borderId="12" xfId="3214" applyFont="1" applyFill="1" applyBorder="1" applyAlignment="1">
      <alignment horizontal="center" vertical="center" wrapText="1"/>
    </xf>
    <xf numFmtId="3" fontId="265" fillId="58" borderId="0" xfId="0" applyNumberFormat="1" applyFont="1" applyFill="1" applyAlignment="1">
      <alignment horizontal="center" vertical="center" wrapText="1"/>
    </xf>
    <xf numFmtId="0" fontId="235" fillId="58" borderId="0" xfId="3217" applyFont="1" applyFill="1" applyAlignment="1">
      <alignment horizontal="center" vertical="center" wrapText="1"/>
    </xf>
    <xf numFmtId="0" fontId="4" fillId="58" borderId="39" xfId="1761" applyFont="1" applyFill="1" applyBorder="1" applyAlignment="1">
      <alignment horizontal="center" vertical="center" wrapText="1"/>
    </xf>
    <xf numFmtId="0" fontId="4" fillId="58" borderId="45" xfId="1761" applyFont="1" applyFill="1" applyBorder="1" applyAlignment="1">
      <alignment horizontal="center" vertical="center" wrapText="1"/>
    </xf>
    <xf numFmtId="0" fontId="4" fillId="58" borderId="46" xfId="3218" applyFont="1" applyFill="1" applyBorder="1" applyAlignment="1">
      <alignment vertical="center" wrapText="1"/>
    </xf>
    <xf numFmtId="0" fontId="4" fillId="58" borderId="0" xfId="3218" quotePrefix="1" applyFont="1" applyFill="1" applyAlignment="1">
      <alignment horizontal="justify" vertical="center" wrapText="1"/>
    </xf>
    <xf numFmtId="0" fontId="4" fillId="58" borderId="0" xfId="3218" applyFont="1" applyFill="1" applyAlignment="1">
      <alignment horizontal="justify" vertical="center" wrapText="1"/>
    </xf>
    <xf numFmtId="0" fontId="235" fillId="58" borderId="0" xfId="3214" applyFont="1" applyFill="1" applyAlignment="1">
      <alignment horizontal="center" vertical="center" wrapText="1"/>
    </xf>
    <xf numFmtId="0" fontId="4" fillId="58" borderId="1" xfId="3214" applyFont="1" applyFill="1" applyBorder="1" applyAlignment="1">
      <alignment horizontal="center" vertical="center" wrapText="1"/>
    </xf>
    <xf numFmtId="0" fontId="3" fillId="58" borderId="51" xfId="3214" applyFont="1" applyFill="1" applyBorder="1" applyAlignment="1">
      <alignment horizontal="left" vertical="center" wrapText="1"/>
    </xf>
    <xf numFmtId="0" fontId="3" fillId="58" borderId="37" xfId="3214" applyFont="1" applyFill="1" applyBorder="1" applyAlignment="1">
      <alignment horizontal="left" vertical="center" wrapText="1"/>
    </xf>
    <xf numFmtId="0" fontId="3" fillId="58" borderId="11" xfId="3214" applyFont="1" applyFill="1" applyBorder="1" applyAlignment="1">
      <alignment horizontal="left" vertical="center" wrapText="1"/>
    </xf>
    <xf numFmtId="0" fontId="3" fillId="58" borderId="1" xfId="3220" applyFont="1" applyFill="1" applyBorder="1" applyAlignment="1">
      <alignment horizontal="center" vertical="center" wrapText="1"/>
    </xf>
    <xf numFmtId="0" fontId="3" fillId="58" borderId="1" xfId="3220" applyFont="1" applyFill="1" applyBorder="1" applyAlignment="1">
      <alignment horizontal="left" vertical="center" wrapText="1"/>
    </xf>
    <xf numFmtId="0" fontId="235" fillId="58" borderId="0" xfId="3220" applyFont="1" applyFill="1" applyAlignment="1">
      <alignment horizontal="center" vertical="center" wrapText="1"/>
    </xf>
    <xf numFmtId="0" fontId="235" fillId="58" borderId="12" xfId="3220" applyFont="1" applyFill="1" applyBorder="1" applyAlignment="1">
      <alignment horizontal="center" vertical="center" wrapText="1"/>
    </xf>
    <xf numFmtId="0" fontId="4" fillId="58" borderId="39" xfId="3220" applyFont="1" applyFill="1" applyBorder="1" applyAlignment="1">
      <alignment horizontal="center" vertical="center" wrapText="1"/>
    </xf>
    <xf numFmtId="0" fontId="4" fillId="58" borderId="18" xfId="3220" applyFont="1" applyFill="1" applyBorder="1" applyAlignment="1">
      <alignment horizontal="center" vertical="center" wrapText="1"/>
    </xf>
    <xf numFmtId="0" fontId="4" fillId="58" borderId="45" xfId="3220" applyFont="1" applyFill="1" applyBorder="1" applyAlignment="1">
      <alignment horizontal="center" vertical="center" wrapText="1"/>
    </xf>
    <xf numFmtId="0" fontId="3" fillId="58" borderId="1" xfId="3220" applyFont="1" applyFill="1" applyBorder="1" applyAlignment="1">
      <alignment vertical="center"/>
    </xf>
    <xf numFmtId="0" fontId="3" fillId="58" borderId="51" xfId="3220" applyFont="1" applyFill="1" applyBorder="1" applyAlignment="1">
      <alignment horizontal="center" vertical="center" wrapText="1"/>
    </xf>
    <xf numFmtId="0" fontId="3" fillId="58" borderId="11" xfId="3220" applyFont="1" applyFill="1" applyBorder="1" applyAlignment="1">
      <alignment horizontal="center" vertical="center" wrapText="1"/>
    </xf>
    <xf numFmtId="0" fontId="3" fillId="58" borderId="51" xfId="3220" applyFont="1" applyFill="1" applyBorder="1" applyAlignment="1">
      <alignment horizontal="left" vertical="center" wrapText="1"/>
    </xf>
    <xf numFmtId="0" fontId="3" fillId="58" borderId="11" xfId="3220" applyFont="1" applyFill="1" applyBorder="1" applyAlignment="1">
      <alignment horizontal="left" vertical="center" wrapText="1"/>
    </xf>
    <xf numFmtId="0" fontId="4" fillId="58" borderId="46" xfId="3220" applyFont="1" applyFill="1" applyBorder="1" applyAlignment="1">
      <alignment vertical="center" wrapText="1"/>
    </xf>
    <xf numFmtId="0" fontId="4" fillId="58" borderId="0" xfId="3220" quotePrefix="1" applyFont="1" applyFill="1" applyAlignment="1">
      <alignment horizontal="justify" vertical="center" wrapText="1"/>
    </xf>
    <xf numFmtId="0" fontId="4" fillId="58" borderId="0" xfId="3220" applyFont="1" applyFill="1" applyAlignment="1">
      <alignment horizontal="justify" vertical="center" wrapText="1"/>
    </xf>
    <xf numFmtId="0" fontId="4" fillId="58" borderId="0" xfId="3220" quotePrefix="1" applyFont="1" applyFill="1" applyAlignment="1">
      <alignment vertical="center" wrapText="1"/>
    </xf>
    <xf numFmtId="0" fontId="4" fillId="58" borderId="0" xfId="3220" applyFont="1" applyFill="1" applyAlignment="1">
      <alignment vertical="center" wrapText="1"/>
    </xf>
    <xf numFmtId="0" fontId="226" fillId="58" borderId="0" xfId="0" applyFont="1" applyFill="1" applyAlignment="1">
      <alignment horizontal="center" vertical="center" wrapText="1"/>
    </xf>
    <xf numFmtId="0" fontId="226" fillId="58" borderId="12" xfId="0" applyFont="1" applyFill="1" applyBorder="1" applyAlignment="1">
      <alignment horizontal="center" vertical="center" wrapText="1"/>
    </xf>
    <xf numFmtId="0" fontId="227" fillId="58" borderId="39" xfId="0" applyFont="1" applyFill="1" applyBorder="1" applyAlignment="1">
      <alignment horizontal="center" vertical="center" wrapText="1"/>
    </xf>
    <xf numFmtId="0" fontId="227" fillId="58" borderId="45" xfId="0" applyFont="1" applyFill="1" applyBorder="1" applyAlignment="1">
      <alignment horizontal="center" vertical="center" wrapText="1"/>
    </xf>
    <xf numFmtId="0" fontId="4" fillId="58" borderId="0" xfId="3217" applyFont="1" applyFill="1" applyAlignment="1">
      <alignment horizontal="center" vertical="center"/>
    </xf>
    <xf numFmtId="0" fontId="4" fillId="58" borderId="39" xfId="3217" applyFont="1" applyFill="1" applyBorder="1" applyAlignment="1">
      <alignment horizontal="center" vertical="center" wrapText="1"/>
    </xf>
    <xf numFmtId="0" fontId="4" fillId="58" borderId="45" xfId="3217" applyFont="1" applyFill="1" applyBorder="1" applyAlignment="1">
      <alignment horizontal="center" vertical="center" wrapText="1"/>
    </xf>
    <xf numFmtId="0" fontId="235" fillId="58" borderId="0" xfId="3215" applyFont="1" applyFill="1" applyAlignment="1">
      <alignment horizontal="center" vertical="center" wrapText="1"/>
    </xf>
    <xf numFmtId="0" fontId="226" fillId="58" borderId="0" xfId="3215" applyFont="1" applyFill="1" applyAlignment="1">
      <alignment horizontal="center" vertical="center" wrapText="1"/>
    </xf>
    <xf numFmtId="0" fontId="4" fillId="58" borderId="1" xfId="3215"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266" fillId="58" borderId="0" xfId="3217" applyFont="1" applyFill="1" applyAlignment="1">
      <alignment horizontal="center" vertical="center"/>
    </xf>
  </cellXfs>
  <cellStyles count="3221">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19" xr:uid="{6AE44653-1636-44E3-AB76-7657A91AB502}"/>
    <cellStyle name="Normal 119" xfId="3220" xr:uid="{8A6BFEF2-7986-43EB-9605-401BC28F56CE}"/>
    <cellStyle name="Normal 12" xfId="1753" xr:uid="{00000000-0005-0000-0000-0000DD060000}"/>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095296FE-E5DD-4F12-A635-E764E746E714}"/>
            </a:ext>
          </a:extLst>
        </xdr:cNvPr>
        <xdr:cNvSpPr txBox="1"/>
      </xdr:nvSpPr>
      <xdr:spPr>
        <a:xfrm>
          <a:off x="7248525" y="146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1D63A67F-7DDE-4186-A3D2-F4EE206BD755}"/>
            </a:ext>
          </a:extLst>
        </xdr:cNvPr>
        <xdr:cNvSpPr txBox="1"/>
      </xdr:nvSpPr>
      <xdr:spPr>
        <a:xfrm>
          <a:off x="7248525" y="146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58</xdr:row>
      <xdr:rowOff>0</xdr:rowOff>
    </xdr:from>
    <xdr:ext cx="65" cy="172227"/>
    <xdr:sp macro="" textlink="">
      <xdr:nvSpPr>
        <xdr:cNvPr id="4" name="TextBox 3">
          <a:extLst>
            <a:ext uri="{FF2B5EF4-FFF2-40B4-BE49-F238E27FC236}">
              <a16:creationId xmlns:a16="http://schemas.microsoft.com/office/drawing/2014/main" id="{FD55CB18-724A-44C1-8826-5B3336161679}"/>
            </a:ext>
          </a:extLst>
        </xdr:cNvPr>
        <xdr:cNvSpPr txBox="1"/>
      </xdr:nvSpPr>
      <xdr:spPr>
        <a:xfrm>
          <a:off x="7248525" y="2009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58</xdr:row>
      <xdr:rowOff>0</xdr:rowOff>
    </xdr:from>
    <xdr:ext cx="65" cy="172227"/>
    <xdr:sp macro="" textlink="">
      <xdr:nvSpPr>
        <xdr:cNvPr id="5" name="TextBox 4">
          <a:extLst>
            <a:ext uri="{FF2B5EF4-FFF2-40B4-BE49-F238E27FC236}">
              <a16:creationId xmlns:a16="http://schemas.microsoft.com/office/drawing/2014/main" id="{FB421EED-7BF0-466F-A6DD-92F66CE6D540}"/>
            </a:ext>
          </a:extLst>
        </xdr:cNvPr>
        <xdr:cNvSpPr txBox="1"/>
      </xdr:nvSpPr>
      <xdr:spPr>
        <a:xfrm>
          <a:off x="7248525" y="2009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58</xdr:row>
      <xdr:rowOff>0</xdr:rowOff>
    </xdr:from>
    <xdr:ext cx="65" cy="172227"/>
    <xdr:sp macro="" textlink="">
      <xdr:nvSpPr>
        <xdr:cNvPr id="6" name="TextBox 5">
          <a:extLst>
            <a:ext uri="{FF2B5EF4-FFF2-40B4-BE49-F238E27FC236}">
              <a16:creationId xmlns:a16="http://schemas.microsoft.com/office/drawing/2014/main" id="{817764C0-0E2D-44FF-8B03-07D4FD756A5A}"/>
            </a:ext>
          </a:extLst>
        </xdr:cNvPr>
        <xdr:cNvSpPr txBox="1"/>
      </xdr:nvSpPr>
      <xdr:spPr>
        <a:xfrm>
          <a:off x="7248525" y="2009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58</xdr:row>
      <xdr:rowOff>0</xdr:rowOff>
    </xdr:from>
    <xdr:ext cx="65" cy="172227"/>
    <xdr:sp macro="" textlink="">
      <xdr:nvSpPr>
        <xdr:cNvPr id="7" name="TextBox 6">
          <a:extLst>
            <a:ext uri="{FF2B5EF4-FFF2-40B4-BE49-F238E27FC236}">
              <a16:creationId xmlns:a16="http://schemas.microsoft.com/office/drawing/2014/main" id="{AC8FED8D-C684-40C6-94F0-474EB9435812}"/>
            </a:ext>
          </a:extLst>
        </xdr:cNvPr>
        <xdr:cNvSpPr txBox="1"/>
      </xdr:nvSpPr>
      <xdr:spPr>
        <a:xfrm>
          <a:off x="7248525" y="2009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58</xdr:row>
      <xdr:rowOff>0</xdr:rowOff>
    </xdr:from>
    <xdr:ext cx="65" cy="172227"/>
    <xdr:sp macro="" textlink="">
      <xdr:nvSpPr>
        <xdr:cNvPr id="8" name="TextBox 7">
          <a:extLst>
            <a:ext uri="{FF2B5EF4-FFF2-40B4-BE49-F238E27FC236}">
              <a16:creationId xmlns:a16="http://schemas.microsoft.com/office/drawing/2014/main" id="{0F89576D-5696-4E9F-B092-F67AA8066C0E}"/>
            </a:ext>
          </a:extLst>
        </xdr:cNvPr>
        <xdr:cNvSpPr txBox="1"/>
      </xdr:nvSpPr>
      <xdr:spPr>
        <a:xfrm>
          <a:off x="7248525" y="2009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58</xdr:row>
      <xdr:rowOff>0</xdr:rowOff>
    </xdr:from>
    <xdr:ext cx="65" cy="172227"/>
    <xdr:sp macro="" textlink="">
      <xdr:nvSpPr>
        <xdr:cNvPr id="9" name="TextBox 8">
          <a:extLst>
            <a:ext uri="{FF2B5EF4-FFF2-40B4-BE49-F238E27FC236}">
              <a16:creationId xmlns:a16="http://schemas.microsoft.com/office/drawing/2014/main" id="{623345A1-BCD5-46A1-8931-236184258D07}"/>
            </a:ext>
          </a:extLst>
        </xdr:cNvPr>
        <xdr:cNvSpPr txBox="1"/>
      </xdr:nvSpPr>
      <xdr:spPr>
        <a:xfrm>
          <a:off x="7248525" y="20097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49.0.1\free\Dung%20Quat\Nhom%20GC\New%20Folder\My%20Documents\3533\96Q\96q2588\PANE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S CHU Ph_x0001_"/>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_x0000_"/>
      <sheetName val="10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sheetData sheetId="635" refreshError="1"/>
      <sheetData sheetId="636"/>
      <sheetData sheetId="637"/>
      <sheetData sheetId="638"/>
      <sheetData sheetId="639"/>
      <sheetData sheetId="640"/>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sheetData sheetId="1030"/>
      <sheetData sheetId="1031"/>
      <sheetData sheetId="1032" refreshError="1"/>
      <sheetData sheetId="1033" refreshError="1"/>
      <sheetData sheetId="1034"/>
      <sheetData sheetId="1035" refreshError="1"/>
      <sheetData sheetId="1036"/>
      <sheetData sheetId="1037"/>
      <sheetData sheetId="1038" refreshError="1"/>
      <sheetData sheetId="1039"/>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sheetData sheetId="1050"/>
      <sheetData sheetId="1051" refreshError="1"/>
      <sheetData sheetId="1052" refreshError="1"/>
      <sheetData sheetId="1053"/>
      <sheetData sheetId="1054" refreshError="1"/>
      <sheetData sheetId="1055" refreshError="1"/>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sheetData sheetId="2637" refreshError="1"/>
      <sheetData sheetId="2638" refreshError="1"/>
      <sheetData sheetId="2639" refreshError="1"/>
      <sheetData sheetId="2640" refreshError="1"/>
      <sheetData sheetId="2641"/>
      <sheetData sheetId="2642" refreshError="1"/>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sheetData sheetId="2654" refreshError="1"/>
      <sheetData sheetId="2655" refreshError="1"/>
      <sheetData sheetId="2656"/>
      <sheetData sheetId="2657" refreshError="1"/>
      <sheetData sheetId="2658" refreshError="1"/>
      <sheetData sheetId="2659" refreshError="1"/>
      <sheetData sheetId="2660" refreshError="1"/>
      <sheetData sheetId="266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hoat_x0000_࣭_x0000__x0000__x0000__x0000__x0000__x0000__x0000__x0000__x0009__x0000_᭬࣫_x0000__x0004__x0000__x0000__x0000__x0000__x0000__x0000_ﾈǷ萹»㿔"/>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0__x0000__x0000__x0000__x0000__x0000__x0000_ _x0000_??_x0000__x0004__x0000__x0000__x0000__x0000__x0000__x0000_??_x0000__x0000__x0000_"/>
      <sheetName val="적԰"/>
      <sheetName val=""/>
      <sheetName val="ROCK WO_x0003_"/>
      <sheetName val="_x0009_??_x0000__x0004__x0000_??_x0000_??_x0000_"/>
      <sheetName val=" ??_x0000__x0004__x0000_??_x0000_??_x0000_"/>
      <sheetName val="hoat_x0000_?_x0009_??_x0004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_x0000_?????"/>
      <sheetName val="TCTiet"/>
      <sheetName val="Luo_x0009__x0008__x0010__x0000__x0006__x0005__x0000__x001c_ Í_x0007_ÉÀ_x0000__x0006__x0003__x0000_á_x0000__x0002__x0000_°"/>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KLLAP TH KHO"/>
      <sheetName val="_x0009_??_x0004_????"/>
      <sheetName val="LUong motngay cong khao sat"/>
      <sheetName val="Can doi TK(2)"/>
      <sheetName val="?????_x000d_???????_x000b_??"/>
      <sheetName val="???_x0005_?"/>
      <sheetName val="????_x0004_"/>
      <sheetName val="???_x0004_?"/>
      <sheetName val="??_x0004_??"/>
      <sheetName val="táng QT245 (14Xe("/>
      <sheetName val="Luong mot ngaycong khao sat"/>
      <sheetName val="báo cáo than_x0005__x0002_쇑"/>
      <sheetName val="G䁄M_x0005_"/>
      <sheetName val="_x000e_[INSUL.XLS]TH5"/>
      <sheetName val="?????_x000a_???????_x000b_??"/>
      <sheetName val="tam ung DN_x0005__x0002_ꁫ"/>
      <sheetName val="DU TRU CP 06THANG"/>
      <sheetName val="AN CA TH10"/>
      <sheetName val="SO CAI 200Root"/>
      <sheetName val="hoat_x0000_? ??_x0004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refreshError="1"/>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sheetData sheetId="2148" refreshError="1"/>
      <sheetData sheetId="2149" refreshError="1"/>
      <sheetData sheetId="2150"/>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sheetData sheetId="2276" refreshError="1"/>
      <sheetData sheetId="2277" refreshError="1"/>
      <sheetData sheetId="2278" refreshError="1"/>
      <sheetData sheetId="22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1"/>
      <sheetName val="T11"/>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CamPha"/>
      <sheetName val="MongCai"/>
      <sheetName val="70000000"/>
      <sheetName val="fOOD"/>
      <sheetName val="FORM hc"/>
      <sheetName val="FORM pc"/>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PNT_QUOT__3"/>
      <sheetName val="COAT_WRAP_QIOT__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TH  goi 4-x"/>
      <sheetName val="kl m m d"/>
      <sheetName val="kl vt tho"/>
      <sheetName val="kl dat"/>
      <sheetName val="Sheet4"/>
      <sheetName val="xin kinh phi"/>
      <sheetName val="lan trai"/>
      <sheetName val="thuoc no"/>
      <sheetName val="so thuc pham"/>
      <sheetName val="ȴ0000000"/>
      <sheetName val="CV den trong to聮g"/>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Oð mai 279"/>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PNT-QUOT-D150#3"/>
      <sheetName val="PNT-QUOT-H153#3"/>
      <sheetName val="PNT-QUOT-K152#3"/>
      <sheetName val="PNT-QUOT-H146#3"/>
      <sheetName val="Bao cao KQTH quy hoach 135"/>
      <sheetName val="Sheet5"/>
      <sheetName val="Sheet6"/>
      <sheetName val="Sheet7"/>
      <sheetName val="Sheet8"/>
      <sheetName val="Sheet9"/>
      <sheetName val="Sheet10"/>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Sheet11"/>
      <sheetName val="Sheet12"/>
      <sheetName val="Sheet13"/>
      <sheetName val="Sheet14"/>
      <sheetName val="XXXXX\XX"/>
      <sheetName val="cocB40 5B"/>
      <sheetName val="cocD50 9A"/>
      <sheetName val="cocD75 16"/>
      <sheetName val="coc B80 TD25"/>
      <sheetName val="P27 B80"/>
      <sheetName val="Coc23 B80"/>
      <sheetName val="cong B80 C4"/>
      <sheetName val="ADKT"/>
      <sheetName val="p0000000"/>
      <sheetName val="Macro1"/>
      <sheetName val="Macro2"/>
      <sheetName val="Macro3"/>
      <sheetName val="TNghiªm T_x0002_ "/>
      <sheetName val="tt-_x0014_BA"/>
      <sheetName val="TD_x0014_"/>
      <sheetName val="_x0014_.12"/>
      <sheetName val="QD c5a HDQT (2)"/>
      <sheetName val="_x0003_hart1"/>
      <sheetName val="Km&quot;80"/>
      <sheetName val="Lap ®at ®hÖn"/>
      <sheetName val="[PNT-P3.xlsUTong hop (2)"/>
      <sheetName val="Km276 - Ke277"/>
      <sheetName val="[PNT-P3.xlsUKm279 - Km280"/>
      <sheetName val="ct luong "/>
      <sheetName val="Nhap 6T"/>
      <sheetName val="baocaochinh(qui1.05) (DC)"/>
      <sheetName val="Ctuluongq.1.05"/>
      <sheetName val="BANG PHAN BO qui1.05(DC)"/>
      <sheetName val="BANG PHAN BO quiII.05"/>
      <sheetName val="bao cac cinh Qui II-2005"/>
      <sheetName val="xdcb 01-2003"/>
      <sheetName val="Km283 - Jm284"/>
      <sheetName val="Baocao"/>
      <sheetName val="UT"/>
      <sheetName val="TongHopHD"/>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7000 000"/>
      <sheetName val="Áo"/>
      <sheetName val="_x000b_luong phu"/>
      <sheetName val="Khac DP"/>
      <sheetName val="Khoi than "/>
      <sheetName val="B3_208_than"/>
      <sheetName val="B3_208_TU"/>
      <sheetName val="B3_208_TW"/>
      <sheetName val="B3_208_DP"/>
      <sheetName val="B3_208_khac"/>
      <sheetName val=""/>
      <sheetName val="K43"/>
      <sheetName val="THKL"/>
      <sheetName val="PL43"/>
      <sheetName val="K43+0.00 - 338 Trai"/>
      <sheetName val="TAU"/>
      <sheetName val="KHACH"/>
      <sheetName val="BC1"/>
      <sheetName val="BC2"/>
      <sheetName val="BAO CAO AN"/>
      <sheetName val="BANGKEKHACH"/>
      <sheetName val="Song ban 0,7x0,7"/>
      <sheetName val="Cong ban 0,8x ,8"/>
      <sheetName val="XNxlva sxthanKCIÉ"/>
      <sheetName val="30100000"/>
      <sheetName val="TDT-TBࡁ"/>
      <sheetName val="Op mai 2_x000c__x0000_"/>
      <sheetName val="_x0000_bÑi_x0003__x0000__x0000__x0000__x0000_²r_x0013__x0000_"/>
      <sheetName val="k, vt tho"/>
      <sheetName val="Km_x0012_77 "/>
      <sheetName val="ADKTKT02"/>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gìIÏÝ_x001c_Ã_x0008_ç¾{è"/>
      <sheetName val="TL33-13.14"/>
      <sheetName val="tlđm190337,8"/>
      <sheetName val="GC190337,8"/>
      <sheetName val="033,7,8"/>
      <sheetName val="TL033 ,2,4"/>
      <sheetName val="TL 0331,2"/>
      <sheetName val="033-1,4"/>
      <sheetName val="TL033,19,5"/>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mua vao"/>
      <sheetName val="chi phi "/>
      <sheetName val="ban ra 10%"/>
      <sheetName val="??-BLDG"/>
      <sheetName val="CV den trong to?g"/>
      <sheetName val="?0000000"/>
      <sheetName val="K?284"/>
      <sheetName val="Du tnan chi tiet coc nuoc"/>
      <sheetName val="Km266"/>
      <sheetName val="ESTI."/>
      <sheetName val="DI-ESTI"/>
      <sheetName val="Dong$ba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CVden nw8ai TCT (1)"/>
      <sheetName val="BCDSPS"/>
      <sheetName val="BCDKT"/>
      <sheetName val="Tong (op"/>
      <sheetName val="Coc 4ieu"/>
      <sheetName val="Thang 07"/>
      <sheetName val="T10-05"/>
      <sheetName val="T9-05"/>
      <sheetName val="t805"/>
      <sheetName val="11T"/>
      <sheetName val="9T"/>
      <sheetName val="gVL"/>
      <sheetName val="Don gia"/>
      <sheetName val="K-280 - Km281"/>
      <sheetName val="Km27%"/>
      <sheetName val="O0 mai 279"/>
      <sheetName val="Op_x0000_mai 280"/>
      <sheetName val="Op mai 28_x0011_"/>
      <sheetName val="5 nam (tac`) (2)"/>
      <sheetName val="D%o nai"/>
      <sheetName val="CTT cao so."/>
      <sheetName val="XNxlva sxdhanKCII"/>
      <sheetName val="CTxay lap mo C_x0010_"/>
      <sheetName val="120"/>
      <sheetName val="IFAD"/>
      <sheetName val="CVHN"/>
      <sheetName val="TCVM"/>
      <sheetName val="RIDP"/>
      <sheetName val="LDNN"/>
      <sheetName val="Giao nhie- vu"/>
      <sheetName val="VÃt liÖu"/>
      <sheetName val="Ho la "/>
      <sheetName val="DG "/>
      <sheetName val="Package1"/>
      <sheetName val="Cong baj 2x1,5"/>
      <sheetName val="Nhap du lieu"/>
      <sheetName val="ၔong hop QL48 - 2"/>
      <sheetName val="Shaet13"/>
      <sheetName val="Sÿÿÿÿ"/>
      <sheetName val="quÿÿ"/>
      <sheetName val="Mix-Tarpaulin"/>
      <sheetName val="Tarpaulin"/>
      <sheetName val="Price"/>
      <sheetName val="Monthly"/>
      <sheetName val="For Summary"/>
      <sheetName val="For Summary(KG)"/>
      <sheetName val="PP Cloth"/>
      <sheetName val="Mix-PP Cloth"/>
      <sheetName val="Material Price-PP"/>
      <sheetName val="Xa9lap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GS02-thu0TM"/>
      <sheetName val="bc"/>
      <sheetName val="K.O"/>
      <sheetName val="xang _clc"/>
      <sheetName val="X¡NG_td"/>
      <sheetName val="MaZUT"/>
      <sheetName val="DIESEL"/>
      <sheetName val="chie԰_x0000__x0000__x0000_Ȁ_x0000_"/>
      <sheetName val="_x000c__x0000__x0000__x0000__x0000__x0000__x0000__x0000__x000d__x0000__x0000__x0000_"/>
      <sheetName val="_x0000__x000f__x0000__x0000__x0000_‚ž½"/>
      <sheetName val="_x0000__x000d__x0000__x0000__x0000_âOŽ"/>
      <sheetName val="_x0003_har"/>
      <sheetName val="QD cua "/>
      <sheetName val="CDKTJT03"/>
      <sheetName val="Tong hnp QL47"/>
      <sheetName val="tuong"/>
      <sheetName val="Diem mon hoc"/>
      <sheetName val="Tong hop diem"/>
      <sheetName val="HoTen-khong duoc xoa"/>
      <sheetName val="TNghiÖ- VL"/>
      <sheetName val="thaß26"/>
      <sheetName val="Cac cang UT mua thal Dong bac"/>
      <sheetName val="PNT-P3"/>
      <sheetName val="Mp mai 275"/>
      <sheetName val="Giao nhiem fu"/>
      <sheetName val="QDcea TGD (2)"/>
      <sheetName val="QD cua HDQ²_x0000__x0000_)"/>
      <sheetName val="P210-TP20"/>
      <sheetName val="CB32"/>
      <sheetName val="CTT NuiC_x000f_eo"/>
      <sheetName val="MTL$-INTER"/>
      <sheetName val="t01.06"/>
      <sheetName val="gìIÏÝ_x001c_齘_x0013_龜_x0013_ꗃ〒"/>
      <sheetName val="tt chu don"/>
      <sheetName val="CDPS3"/>
      <sheetName val="TDT-TB?"/>
      <sheetName val="_x0014_M01"/>
      <sheetName val="tldm190337,8"/>
      <sheetName val="GS08)B.hµng"/>
      <sheetName val="Km280 ? Km281"/>
      <sheetName val="Kluo-_x0008_ phu"/>
      <sheetName val="QD cua HDQ²_x0000__x0000_€)"/>
      <sheetName val="Bang VL"/>
      <sheetName val="I"/>
      <sheetName val="I_x0005__x0000__x0000_"/>
      <sheetName val="_x0000__x000a__x0000__x0000__x0000_âO"/>
      <sheetName val="CDÕTKT2002"/>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refreshError="1"/>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refreshError="1"/>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refreshError="1"/>
      <sheetData sheetId="459"/>
      <sheetData sheetId="460"/>
      <sheetData sheetId="461" refreshError="1"/>
      <sheetData sheetId="462" refreshError="1"/>
      <sheetData sheetId="463"/>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refreshError="1"/>
      <sheetData sheetId="605" refreshError="1"/>
      <sheetData sheetId="606"/>
      <sheetData sheetId="607"/>
      <sheetData sheetId="608"/>
      <sheetData sheetId="609"/>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sheetData sheetId="631"/>
      <sheetData sheetId="632" refreshError="1"/>
      <sheetData sheetId="633" refreshError="1"/>
      <sheetData sheetId="634" refreshError="1"/>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efreshError="1"/>
      <sheetData sheetId="679" refreshError="1"/>
      <sheetData sheetId="680" refreshError="1"/>
      <sheetData sheetId="681"/>
      <sheetData sheetId="682"/>
      <sheetData sheetId="683"/>
      <sheetData sheetId="684"/>
      <sheetData sheetId="685" refreshError="1"/>
      <sheetData sheetId="686"/>
      <sheetData sheetId="687"/>
      <sheetData sheetId="688"/>
      <sheetData sheetId="689"/>
      <sheetData sheetId="690"/>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12505-761D-4631-BE53-2C5F9672645C}">
  <sheetPr>
    <tabColor indexed="11"/>
  </sheetPr>
  <dimension ref="A1:D91"/>
  <sheetViews>
    <sheetView view="pageBreakPreview" topLeftCell="A6" zoomScaleNormal="100" zoomScaleSheetLayoutView="100" workbookViewId="0">
      <selection activeCell="C8" sqref="C8"/>
    </sheetView>
  </sheetViews>
  <sheetFormatPr defaultColWidth="9.140625" defaultRowHeight="12.75"/>
  <cols>
    <col min="1" max="1" width="7" style="1" customWidth="1"/>
    <col min="2" max="2" width="39" style="1" customWidth="1"/>
    <col min="3" max="3" width="45.5703125" style="1" customWidth="1"/>
    <col min="4" max="4" width="8.7109375" style="1" customWidth="1"/>
    <col min="5" max="16384" width="9.140625" style="1"/>
  </cols>
  <sheetData>
    <row r="1" spans="1:4" ht="23.25" customHeight="1">
      <c r="A1" s="163" t="s">
        <v>598</v>
      </c>
      <c r="B1" s="163"/>
      <c r="C1" s="163"/>
      <c r="D1" s="163"/>
    </row>
    <row r="2" spans="1:4" ht="27.75" customHeight="1">
      <c r="A2" s="164" t="s">
        <v>343</v>
      </c>
      <c r="B2" s="164"/>
      <c r="C2" s="164"/>
      <c r="D2" s="164"/>
    </row>
    <row r="3" spans="1:4" ht="45" customHeight="1">
      <c r="A3" s="27" t="s">
        <v>0</v>
      </c>
      <c r="B3" s="27" t="s">
        <v>4</v>
      </c>
      <c r="C3" s="27" t="s">
        <v>12</v>
      </c>
      <c r="D3" s="27" t="s">
        <v>13</v>
      </c>
    </row>
    <row r="4" spans="1:4" s="2" customFormat="1" ht="24.95" customHeight="1">
      <c r="A4" s="28" t="s">
        <v>1</v>
      </c>
      <c r="B4" s="165" t="s">
        <v>207</v>
      </c>
      <c r="C4" s="166"/>
      <c r="D4" s="31"/>
    </row>
    <row r="5" spans="1:4" s="2" customFormat="1" ht="21.95" customHeight="1">
      <c r="A5" s="28">
        <v>1</v>
      </c>
      <c r="B5" s="32" t="s">
        <v>208</v>
      </c>
      <c r="C5" s="30" t="s">
        <v>11</v>
      </c>
      <c r="D5" s="31"/>
    </row>
    <row r="6" spans="1:4" s="2" customFormat="1" ht="21.95" customHeight="1">
      <c r="A6" s="28">
        <v>2</v>
      </c>
      <c r="B6" s="32" t="s">
        <v>209</v>
      </c>
      <c r="C6" s="30" t="s">
        <v>11</v>
      </c>
      <c r="D6" s="31"/>
    </row>
    <row r="7" spans="1:4" s="2" customFormat="1" ht="21.95" customHeight="1">
      <c r="A7" s="28">
        <v>3</v>
      </c>
      <c r="B7" s="32" t="s">
        <v>10</v>
      </c>
      <c r="C7" s="30" t="s">
        <v>11</v>
      </c>
      <c r="D7" s="31"/>
    </row>
    <row r="8" spans="1:4" s="2" customFormat="1" ht="46.5" customHeight="1">
      <c r="A8" s="28">
        <v>4</v>
      </c>
      <c r="B8" s="32" t="s">
        <v>6</v>
      </c>
      <c r="C8" s="31" t="s">
        <v>210</v>
      </c>
      <c r="D8" s="31"/>
    </row>
    <row r="9" spans="1:4" s="2" customFormat="1" ht="58.5" customHeight="1">
      <c r="A9" s="28">
        <v>5</v>
      </c>
      <c r="B9" s="35" t="s">
        <v>55</v>
      </c>
      <c r="C9" s="31" t="s">
        <v>211</v>
      </c>
      <c r="D9" s="31"/>
    </row>
    <row r="10" spans="1:4" s="2" customFormat="1" ht="344.25" customHeight="1">
      <c r="A10" s="28">
        <v>6</v>
      </c>
      <c r="B10" s="29" t="s">
        <v>212</v>
      </c>
      <c r="C10" s="97" t="s">
        <v>213</v>
      </c>
      <c r="D10" s="31"/>
    </row>
    <row r="11" spans="1:4" s="2" customFormat="1" ht="104.25" customHeight="1">
      <c r="A11" s="28">
        <v>7</v>
      </c>
      <c r="B11" s="29" t="s">
        <v>563</v>
      </c>
      <c r="C11" s="97" t="s">
        <v>566</v>
      </c>
      <c r="D11" s="31"/>
    </row>
    <row r="12" spans="1:4" s="2" customFormat="1" ht="67.5" customHeight="1">
      <c r="A12" s="28">
        <v>8</v>
      </c>
      <c r="B12" s="29" t="s">
        <v>565</v>
      </c>
      <c r="C12" s="97" t="s">
        <v>567</v>
      </c>
      <c r="D12" s="31"/>
    </row>
    <row r="13" spans="1:4" s="2" customFormat="1" ht="21" customHeight="1">
      <c r="A13" s="28" t="s">
        <v>2</v>
      </c>
      <c r="B13" s="165" t="s">
        <v>214</v>
      </c>
      <c r="C13" s="166"/>
      <c r="D13" s="31"/>
    </row>
    <row r="14" spans="1:4" s="2" customFormat="1" ht="163.5" customHeight="1">
      <c r="A14" s="28">
        <v>1</v>
      </c>
      <c r="B14" s="35" t="s">
        <v>215</v>
      </c>
      <c r="C14" s="31" t="s">
        <v>432</v>
      </c>
      <c r="D14" s="31"/>
    </row>
    <row r="15" spans="1:4" s="2" customFormat="1" ht="21.95" customHeight="1">
      <c r="A15" s="28">
        <v>2</v>
      </c>
      <c r="B15" s="35" t="s">
        <v>216</v>
      </c>
      <c r="C15" s="28" t="s">
        <v>43</v>
      </c>
      <c r="D15" s="31"/>
    </row>
    <row r="16" spans="1:4" s="2" customFormat="1" ht="21.95" customHeight="1">
      <c r="A16" s="28">
        <v>3</v>
      </c>
      <c r="B16" s="35" t="s">
        <v>27</v>
      </c>
      <c r="C16" s="31" t="s">
        <v>135</v>
      </c>
      <c r="D16" s="31"/>
    </row>
    <row r="17" spans="1:4" s="2" customFormat="1" ht="21.95" customHeight="1">
      <c r="A17" s="28">
        <v>4</v>
      </c>
      <c r="B17" s="35" t="s">
        <v>15</v>
      </c>
      <c r="C17" s="31" t="s">
        <v>8</v>
      </c>
      <c r="D17" s="31"/>
    </row>
    <row r="18" spans="1:4" s="2" customFormat="1" ht="35.25" customHeight="1">
      <c r="A18" s="28">
        <v>5</v>
      </c>
      <c r="B18" s="35" t="s">
        <v>217</v>
      </c>
      <c r="C18" s="31" t="s">
        <v>218</v>
      </c>
      <c r="D18" s="31"/>
    </row>
    <row r="19" spans="1:4" s="2" customFormat="1" ht="35.25" customHeight="1">
      <c r="A19" s="28">
        <v>6</v>
      </c>
      <c r="B19" s="35" t="s">
        <v>219</v>
      </c>
      <c r="C19" s="31" t="s">
        <v>218</v>
      </c>
      <c r="D19" s="31"/>
    </row>
    <row r="20" spans="1:4" s="2" customFormat="1" ht="21.95" customHeight="1">
      <c r="A20" s="28">
        <v>7</v>
      </c>
      <c r="B20" s="35" t="s">
        <v>220</v>
      </c>
      <c r="C20" s="31" t="s">
        <v>221</v>
      </c>
      <c r="D20" s="31"/>
    </row>
    <row r="21" spans="1:4" s="2" customFormat="1" ht="38.25" customHeight="1">
      <c r="A21" s="28">
        <v>8</v>
      </c>
      <c r="B21" s="35" t="s">
        <v>222</v>
      </c>
      <c r="C21" s="31" t="s">
        <v>223</v>
      </c>
      <c r="D21" s="31"/>
    </row>
    <row r="22" spans="1:4" s="2" customFormat="1" ht="21.95" customHeight="1">
      <c r="A22" s="28">
        <v>9</v>
      </c>
      <c r="B22" s="35" t="s">
        <v>224</v>
      </c>
      <c r="C22" s="31" t="s">
        <v>225</v>
      </c>
      <c r="D22" s="31"/>
    </row>
    <row r="23" spans="1:4" s="2" customFormat="1" ht="21.95" customHeight="1">
      <c r="A23" s="28">
        <v>10</v>
      </c>
      <c r="B23" s="35" t="s">
        <v>226</v>
      </c>
      <c r="C23" s="31" t="s">
        <v>227</v>
      </c>
      <c r="D23" s="31"/>
    </row>
    <row r="24" spans="1:4" s="2" customFormat="1" ht="21.95" customHeight="1">
      <c r="A24" s="28">
        <v>11</v>
      </c>
      <c r="B24" s="35" t="s">
        <v>228</v>
      </c>
      <c r="C24" s="31" t="s">
        <v>229</v>
      </c>
      <c r="D24" s="31"/>
    </row>
    <row r="25" spans="1:4" s="2" customFormat="1" ht="39" customHeight="1">
      <c r="A25" s="28">
        <v>12</v>
      </c>
      <c r="B25" s="35" t="s">
        <v>230</v>
      </c>
      <c r="C25" s="31"/>
      <c r="D25" s="31"/>
    </row>
    <row r="26" spans="1:4" s="20" customFormat="1" ht="21.95" customHeight="1">
      <c r="A26" s="33">
        <v>12.1</v>
      </c>
      <c r="B26" s="34" t="s">
        <v>231</v>
      </c>
      <c r="C26" s="33" t="s">
        <v>232</v>
      </c>
      <c r="D26" s="33"/>
    </row>
    <row r="27" spans="1:4" s="20" customFormat="1" ht="21.95" customHeight="1">
      <c r="A27" s="33">
        <v>12.2</v>
      </c>
      <c r="B27" s="34" t="s">
        <v>233</v>
      </c>
      <c r="C27" s="33" t="s">
        <v>234</v>
      </c>
      <c r="D27" s="33"/>
    </row>
    <row r="28" spans="1:4" s="20" customFormat="1" ht="21.95" customHeight="1">
      <c r="A28" s="33">
        <v>12.3</v>
      </c>
      <c r="B28" s="34" t="s">
        <v>235</v>
      </c>
      <c r="C28" s="33" t="s">
        <v>236</v>
      </c>
      <c r="D28" s="33"/>
    </row>
    <row r="29" spans="1:4" s="2" customFormat="1" ht="21.95" customHeight="1">
      <c r="A29" s="28">
        <v>13</v>
      </c>
      <c r="B29" s="35" t="s">
        <v>237</v>
      </c>
      <c r="C29" s="31" t="s">
        <v>238</v>
      </c>
      <c r="D29" s="31"/>
    </row>
    <row r="30" spans="1:4" s="2" customFormat="1" ht="38.25" customHeight="1">
      <c r="A30" s="28">
        <v>14</v>
      </c>
      <c r="B30" s="35" t="s">
        <v>239</v>
      </c>
      <c r="C30" s="100" t="s">
        <v>240</v>
      </c>
      <c r="D30" s="31"/>
    </row>
    <row r="31" spans="1:4" s="2" customFormat="1" ht="53.25" customHeight="1">
      <c r="A31" s="28">
        <v>15</v>
      </c>
      <c r="B31" s="35" t="s">
        <v>241</v>
      </c>
      <c r="C31" s="31" t="s">
        <v>242</v>
      </c>
      <c r="D31" s="31"/>
    </row>
    <row r="32" spans="1:4" s="2" customFormat="1" ht="38.25" customHeight="1">
      <c r="A32" s="28">
        <v>16</v>
      </c>
      <c r="B32" s="35" t="s">
        <v>243</v>
      </c>
      <c r="C32" s="31" t="s">
        <v>244</v>
      </c>
      <c r="D32" s="31"/>
    </row>
    <row r="33" spans="1:4" s="2" customFormat="1" ht="38.25" customHeight="1">
      <c r="A33" s="28">
        <v>17</v>
      </c>
      <c r="B33" s="35" t="s">
        <v>245</v>
      </c>
      <c r="C33" s="31" t="s">
        <v>246</v>
      </c>
      <c r="D33" s="31"/>
    </row>
    <row r="34" spans="1:4" s="2" customFormat="1" ht="39.950000000000003" customHeight="1">
      <c r="A34" s="28">
        <v>18</v>
      </c>
      <c r="B34" s="35" t="s">
        <v>247</v>
      </c>
      <c r="C34" s="31" t="s">
        <v>248</v>
      </c>
      <c r="D34" s="31"/>
    </row>
    <row r="35" spans="1:4" s="2" customFormat="1" ht="24.95" customHeight="1">
      <c r="A35" s="28">
        <v>19</v>
      </c>
      <c r="B35" s="35" t="s">
        <v>249</v>
      </c>
      <c r="C35" s="31" t="s">
        <v>250</v>
      </c>
      <c r="D35" s="31"/>
    </row>
    <row r="36" spans="1:4" s="2" customFormat="1" ht="24.95" customHeight="1">
      <c r="A36" s="28">
        <v>20</v>
      </c>
      <c r="B36" s="35" t="s">
        <v>251</v>
      </c>
      <c r="C36" s="31"/>
      <c r="D36" s="31"/>
    </row>
    <row r="37" spans="1:4" s="2" customFormat="1" ht="37.5" customHeight="1">
      <c r="A37" s="33">
        <v>20.100000000000001</v>
      </c>
      <c r="B37" s="34" t="s">
        <v>252</v>
      </c>
      <c r="C37" s="33" t="s">
        <v>201</v>
      </c>
      <c r="D37" s="33"/>
    </row>
    <row r="38" spans="1:4" s="2" customFormat="1" ht="66.75" customHeight="1">
      <c r="A38" s="33">
        <v>20.2</v>
      </c>
      <c r="B38" s="34" t="s">
        <v>401</v>
      </c>
      <c r="C38" s="30" t="s">
        <v>253</v>
      </c>
      <c r="D38" s="33"/>
    </row>
    <row r="39" spans="1:4" s="2" customFormat="1" ht="50.25" customHeight="1">
      <c r="A39" s="33">
        <v>20.3</v>
      </c>
      <c r="B39" s="34" t="s">
        <v>254</v>
      </c>
      <c r="C39" s="33" t="s">
        <v>201</v>
      </c>
      <c r="D39" s="33"/>
    </row>
    <row r="40" spans="1:4" s="2" customFormat="1" ht="50.25" customHeight="1">
      <c r="A40" s="33">
        <v>20.399999999999999</v>
      </c>
      <c r="B40" s="34" t="s">
        <v>255</v>
      </c>
      <c r="C40" s="33" t="s">
        <v>201</v>
      </c>
      <c r="D40" s="33"/>
    </row>
    <row r="41" spans="1:4" s="2" customFormat="1" ht="50.25" customHeight="1">
      <c r="A41" s="33">
        <v>20.5</v>
      </c>
      <c r="B41" s="34" t="s">
        <v>256</v>
      </c>
      <c r="C41" s="33" t="s">
        <v>201</v>
      </c>
      <c r="D41" s="33"/>
    </row>
    <row r="42" spans="1:4" s="2" customFormat="1" ht="50.25" customHeight="1">
      <c r="A42" s="33">
        <v>20.6</v>
      </c>
      <c r="B42" s="34" t="s">
        <v>257</v>
      </c>
      <c r="C42" s="33" t="s">
        <v>201</v>
      </c>
      <c r="D42" s="33"/>
    </row>
    <row r="43" spans="1:4" s="2" customFormat="1" ht="56.25" customHeight="1">
      <c r="A43" s="33">
        <v>20.7</v>
      </c>
      <c r="B43" s="34" t="s">
        <v>258</v>
      </c>
      <c r="C43" s="31" t="s">
        <v>201</v>
      </c>
      <c r="D43" s="31"/>
    </row>
    <row r="44" spans="1:4" s="2" customFormat="1" ht="39" customHeight="1">
      <c r="A44" s="28" t="s">
        <v>2</v>
      </c>
      <c r="B44" s="36" t="s">
        <v>344</v>
      </c>
      <c r="C44" s="28"/>
      <c r="D44" s="31"/>
    </row>
    <row r="45" spans="1:4" s="2" customFormat="1" ht="24.95" customHeight="1">
      <c r="A45" s="28">
        <v>1</v>
      </c>
      <c r="B45" s="32" t="s">
        <v>259</v>
      </c>
      <c r="C45" s="30" t="s">
        <v>11</v>
      </c>
      <c r="D45" s="31"/>
    </row>
    <row r="46" spans="1:4" s="2" customFormat="1" ht="72.75" customHeight="1">
      <c r="A46" s="28">
        <v>2</v>
      </c>
      <c r="B46" s="35" t="s">
        <v>260</v>
      </c>
      <c r="C46" s="31" t="s">
        <v>261</v>
      </c>
      <c r="D46" s="31"/>
    </row>
    <row r="47" spans="1:4" s="2" customFormat="1" ht="21.95" customHeight="1">
      <c r="A47" s="28">
        <v>3</v>
      </c>
      <c r="B47" s="35" t="s">
        <v>262</v>
      </c>
      <c r="C47" s="28"/>
      <c r="D47" s="28"/>
    </row>
    <row r="48" spans="1:4" s="20" customFormat="1" ht="261.75" customHeight="1">
      <c r="A48" s="33">
        <v>3.1</v>
      </c>
      <c r="B48" s="34" t="s">
        <v>263</v>
      </c>
      <c r="C48" s="101" t="s">
        <v>264</v>
      </c>
      <c r="D48" s="33"/>
    </row>
    <row r="49" spans="1:4" s="20" customFormat="1" ht="57" customHeight="1">
      <c r="A49" s="33">
        <v>3.2</v>
      </c>
      <c r="B49" s="34" t="s">
        <v>265</v>
      </c>
      <c r="C49" s="101" t="s">
        <v>266</v>
      </c>
      <c r="D49" s="33"/>
    </row>
    <row r="50" spans="1:4" s="20" customFormat="1" ht="42" customHeight="1">
      <c r="A50" s="33">
        <v>3.3</v>
      </c>
      <c r="B50" s="34" t="s">
        <v>267</v>
      </c>
      <c r="C50" s="33" t="s">
        <v>268</v>
      </c>
      <c r="D50" s="33"/>
    </row>
    <row r="51" spans="1:4" s="20" customFormat="1" ht="20.100000000000001" customHeight="1">
      <c r="A51" s="33">
        <v>3.4</v>
      </c>
      <c r="B51" s="34" t="s">
        <v>269</v>
      </c>
      <c r="C51" s="33"/>
      <c r="D51" s="33"/>
    </row>
    <row r="52" spans="1:4" s="20" customFormat="1" ht="20.100000000000001" customHeight="1">
      <c r="A52" s="33"/>
      <c r="B52" s="34" t="s">
        <v>270</v>
      </c>
      <c r="C52" s="33" t="s">
        <v>271</v>
      </c>
      <c r="D52" s="33"/>
    </row>
    <row r="53" spans="1:4" s="20" customFormat="1" ht="20.100000000000001" customHeight="1">
      <c r="A53" s="33"/>
      <c r="B53" s="34" t="s">
        <v>272</v>
      </c>
      <c r="C53" s="33" t="s">
        <v>273</v>
      </c>
      <c r="D53" s="33"/>
    </row>
    <row r="54" spans="1:4" s="20" customFormat="1" ht="20.100000000000001" customHeight="1">
      <c r="A54" s="33"/>
      <c r="B54" s="34" t="s">
        <v>274</v>
      </c>
      <c r="C54" s="33" t="s">
        <v>273</v>
      </c>
      <c r="D54" s="33"/>
    </row>
    <row r="55" spans="1:4" s="20" customFormat="1" ht="20.100000000000001" customHeight="1">
      <c r="A55" s="33"/>
      <c r="B55" s="34" t="s">
        <v>275</v>
      </c>
      <c r="C55" s="33" t="s">
        <v>276</v>
      </c>
      <c r="D55" s="33"/>
    </row>
    <row r="56" spans="1:4" s="20" customFormat="1" ht="20.100000000000001" customHeight="1">
      <c r="A56" s="33"/>
      <c r="B56" s="34" t="s">
        <v>277</v>
      </c>
      <c r="C56" s="33" t="s">
        <v>278</v>
      </c>
      <c r="D56" s="33"/>
    </row>
    <row r="57" spans="1:4" s="20" customFormat="1" ht="20.100000000000001" customHeight="1">
      <c r="A57" s="33">
        <v>3.5</v>
      </c>
      <c r="B57" s="34" t="s">
        <v>279</v>
      </c>
      <c r="C57" s="33" t="s">
        <v>201</v>
      </c>
      <c r="D57" s="33"/>
    </row>
    <row r="58" spans="1:4" s="20" customFormat="1" ht="20.100000000000001" customHeight="1">
      <c r="A58" s="102">
        <v>3.6</v>
      </c>
      <c r="B58" s="34" t="s">
        <v>280</v>
      </c>
      <c r="C58" s="33" t="s">
        <v>281</v>
      </c>
      <c r="D58" s="33"/>
    </row>
    <row r="59" spans="1:4" s="2" customFormat="1" ht="21.95" customHeight="1">
      <c r="A59" s="28">
        <v>4</v>
      </c>
      <c r="B59" s="35" t="s">
        <v>282</v>
      </c>
      <c r="C59" s="28"/>
      <c r="D59" s="28"/>
    </row>
    <row r="60" spans="1:4" s="20" customFormat="1" ht="105.75" customHeight="1">
      <c r="A60" s="33">
        <v>4.0999999999999996</v>
      </c>
      <c r="B60" s="34" t="s">
        <v>283</v>
      </c>
      <c r="C60" s="101" t="s">
        <v>284</v>
      </c>
      <c r="D60" s="33"/>
    </row>
    <row r="61" spans="1:4" s="20" customFormat="1" ht="57" customHeight="1">
      <c r="A61" s="33">
        <v>4.2</v>
      </c>
      <c r="B61" s="34" t="s">
        <v>285</v>
      </c>
      <c r="C61" s="103" t="s">
        <v>286</v>
      </c>
      <c r="D61" s="33"/>
    </row>
    <row r="62" spans="1:4" s="20" customFormat="1" ht="72.75" customHeight="1">
      <c r="A62" s="33">
        <v>4.3</v>
      </c>
      <c r="B62" s="34" t="s">
        <v>287</v>
      </c>
      <c r="C62" s="103" t="s">
        <v>288</v>
      </c>
      <c r="D62" s="33"/>
    </row>
    <row r="63" spans="1:4" s="2" customFormat="1" ht="21.95" customHeight="1">
      <c r="A63" s="28">
        <v>5</v>
      </c>
      <c r="B63" s="35" t="s">
        <v>289</v>
      </c>
      <c r="C63" s="31" t="s">
        <v>290</v>
      </c>
      <c r="D63" s="31"/>
    </row>
    <row r="64" spans="1:4" s="2" customFormat="1" ht="21.95" customHeight="1">
      <c r="A64" s="28">
        <v>6</v>
      </c>
      <c r="B64" s="35" t="s">
        <v>291</v>
      </c>
      <c r="C64" s="31" t="s">
        <v>292</v>
      </c>
      <c r="D64" s="31"/>
    </row>
    <row r="65" spans="1:4" s="2" customFormat="1" ht="51" customHeight="1">
      <c r="A65" s="28">
        <v>7</v>
      </c>
      <c r="B65" s="32" t="s">
        <v>293</v>
      </c>
      <c r="C65" s="31" t="s">
        <v>294</v>
      </c>
      <c r="D65" s="31"/>
    </row>
    <row r="66" spans="1:4" s="2" customFormat="1" ht="51.75" customHeight="1">
      <c r="A66" s="28">
        <v>8</v>
      </c>
      <c r="B66" s="32" t="s">
        <v>295</v>
      </c>
      <c r="C66" s="31" t="s">
        <v>296</v>
      </c>
      <c r="D66" s="31"/>
    </row>
    <row r="67" spans="1:4" s="2" customFormat="1" ht="38.25" customHeight="1">
      <c r="A67" s="28">
        <v>9</v>
      </c>
      <c r="B67" s="35" t="s">
        <v>297</v>
      </c>
      <c r="C67" s="31"/>
      <c r="D67" s="31"/>
    </row>
    <row r="68" spans="1:4" s="20" customFormat="1" ht="58.5" customHeight="1">
      <c r="A68" s="33">
        <v>9.1</v>
      </c>
      <c r="B68" s="34" t="s">
        <v>437</v>
      </c>
      <c r="C68" s="33" t="s">
        <v>443</v>
      </c>
      <c r="D68" s="33"/>
    </row>
    <row r="69" spans="1:4" s="20" customFormat="1" ht="71.25" customHeight="1">
      <c r="A69" s="33">
        <v>9.3000000000000007</v>
      </c>
      <c r="B69" s="34" t="s">
        <v>435</v>
      </c>
      <c r="C69" s="33" t="s">
        <v>444</v>
      </c>
      <c r="D69" s="33"/>
    </row>
    <row r="70" spans="1:4" s="20" customFormat="1" ht="39.75" customHeight="1">
      <c r="A70" s="33">
        <v>9.4</v>
      </c>
      <c r="B70" s="34" t="s">
        <v>445</v>
      </c>
      <c r="C70" s="33" t="s">
        <v>438</v>
      </c>
      <c r="D70" s="33"/>
    </row>
    <row r="71" spans="1:4" s="2" customFormat="1" ht="41.25" customHeight="1">
      <c r="A71" s="28">
        <v>10</v>
      </c>
      <c r="B71" s="35" t="s">
        <v>298</v>
      </c>
      <c r="C71" s="31"/>
      <c r="D71" s="31"/>
    </row>
    <row r="72" spans="1:4" s="20" customFormat="1" ht="20.100000000000001" customHeight="1">
      <c r="A72" s="33">
        <v>10.1</v>
      </c>
      <c r="B72" s="38" t="s">
        <v>299</v>
      </c>
      <c r="C72" s="33" t="s">
        <v>300</v>
      </c>
      <c r="D72" s="33"/>
    </row>
    <row r="73" spans="1:4" s="20" customFormat="1" ht="54" customHeight="1">
      <c r="A73" s="33">
        <v>10.199999999999999</v>
      </c>
      <c r="B73" s="38" t="s">
        <v>301</v>
      </c>
      <c r="C73" s="33" t="s">
        <v>302</v>
      </c>
      <c r="D73" s="33"/>
    </row>
    <row r="74" spans="1:4" s="20" customFormat="1" ht="20.100000000000001" customHeight="1">
      <c r="A74" s="33">
        <v>10.3</v>
      </c>
      <c r="B74" s="38" t="s">
        <v>303</v>
      </c>
      <c r="C74" s="33" t="s">
        <v>304</v>
      </c>
      <c r="D74" s="33"/>
    </row>
    <row r="75" spans="1:4" s="20" customFormat="1" ht="20.100000000000001" customHeight="1">
      <c r="A75" s="33">
        <v>10.4</v>
      </c>
      <c r="B75" s="38" t="s">
        <v>305</v>
      </c>
      <c r="C75" s="33" t="s">
        <v>306</v>
      </c>
      <c r="D75" s="33"/>
    </row>
    <row r="76" spans="1:4" s="20" customFormat="1" ht="39.950000000000003" customHeight="1">
      <c r="A76" s="33">
        <v>10.5</v>
      </c>
      <c r="B76" s="38" t="s">
        <v>307</v>
      </c>
      <c r="C76" s="33" t="s">
        <v>308</v>
      </c>
      <c r="D76" s="33"/>
    </row>
    <row r="77" spans="1:4" s="2" customFormat="1" ht="22.5" customHeight="1">
      <c r="A77" s="28">
        <v>11</v>
      </c>
      <c r="B77" s="35" t="s">
        <v>309</v>
      </c>
      <c r="C77" s="28" t="s">
        <v>310</v>
      </c>
      <c r="D77" s="31"/>
    </row>
    <row r="78" spans="1:4" s="2" customFormat="1" ht="94.5" customHeight="1">
      <c r="A78" s="28">
        <v>12</v>
      </c>
      <c r="B78" s="35" t="s">
        <v>311</v>
      </c>
      <c r="C78" s="31" t="s">
        <v>312</v>
      </c>
      <c r="D78" s="31"/>
    </row>
    <row r="79" spans="1:4" s="2" customFormat="1" ht="113.25" customHeight="1">
      <c r="A79" s="28">
        <v>13</v>
      </c>
      <c r="B79" s="35" t="s">
        <v>313</v>
      </c>
      <c r="C79" s="31" t="s">
        <v>314</v>
      </c>
      <c r="D79" s="31"/>
    </row>
    <row r="80" spans="1:4" s="2" customFormat="1" ht="68.25" customHeight="1">
      <c r="A80" s="28">
        <v>14</v>
      </c>
      <c r="B80" s="35" t="s">
        <v>315</v>
      </c>
      <c r="C80" s="100" t="s">
        <v>316</v>
      </c>
      <c r="D80" s="31"/>
    </row>
    <row r="81" spans="1:4" s="2" customFormat="1" ht="22.5" customHeight="1">
      <c r="A81" s="28">
        <v>15</v>
      </c>
      <c r="B81" s="35" t="s">
        <v>317</v>
      </c>
      <c r="C81" s="31" t="s">
        <v>201</v>
      </c>
      <c r="D81" s="31"/>
    </row>
    <row r="82" spans="1:4" s="2" customFormat="1" ht="51.75" customHeight="1">
      <c r="A82" s="28">
        <v>16</v>
      </c>
      <c r="B82" s="35" t="s">
        <v>318</v>
      </c>
      <c r="C82" s="31" t="s">
        <v>319</v>
      </c>
      <c r="D82" s="31"/>
    </row>
    <row r="83" spans="1:4" s="2" customFormat="1" ht="40.5" customHeight="1">
      <c r="A83" s="28">
        <v>17</v>
      </c>
      <c r="B83" s="35" t="s">
        <v>320</v>
      </c>
      <c r="C83" s="31" t="s">
        <v>321</v>
      </c>
      <c r="D83" s="31"/>
    </row>
    <row r="84" spans="1:4" s="2" customFormat="1" ht="32.25" customHeight="1">
      <c r="A84" s="28">
        <v>18</v>
      </c>
      <c r="B84" s="35" t="s">
        <v>345</v>
      </c>
      <c r="C84" s="31" t="s">
        <v>322</v>
      </c>
      <c r="D84" s="31"/>
    </row>
    <row r="85" spans="1:4" s="2" customFormat="1" ht="71.25" customHeight="1">
      <c r="A85" s="28">
        <v>19</v>
      </c>
      <c r="B85" s="35" t="s">
        <v>323</v>
      </c>
      <c r="C85" s="31" t="s">
        <v>324</v>
      </c>
      <c r="D85" s="31"/>
    </row>
    <row r="86" spans="1:4" s="2" customFormat="1" ht="24.95" customHeight="1">
      <c r="A86" s="28">
        <v>20</v>
      </c>
      <c r="B86" s="35" t="s">
        <v>325</v>
      </c>
      <c r="C86" s="31"/>
      <c r="D86" s="31"/>
    </row>
    <row r="87" spans="1:4" s="2" customFormat="1" ht="65.25" customHeight="1">
      <c r="A87" s="33">
        <v>20.100000000000001</v>
      </c>
      <c r="B87" s="34" t="s">
        <v>326</v>
      </c>
      <c r="C87" s="33" t="s">
        <v>201</v>
      </c>
      <c r="D87" s="33"/>
    </row>
    <row r="88" spans="1:4" s="2" customFormat="1" ht="38.25" customHeight="1">
      <c r="A88" s="33">
        <v>20.2</v>
      </c>
      <c r="B88" s="34" t="s">
        <v>327</v>
      </c>
      <c r="C88" s="33" t="s">
        <v>201</v>
      </c>
      <c r="D88" s="33"/>
    </row>
    <row r="89" spans="1:4" s="2" customFormat="1" ht="38.25" customHeight="1">
      <c r="A89" s="33">
        <v>20.3</v>
      </c>
      <c r="B89" s="34" t="s">
        <v>328</v>
      </c>
      <c r="C89" s="33" t="s">
        <v>201</v>
      </c>
      <c r="D89" s="33"/>
    </row>
    <row r="90" spans="1:4" s="2" customFormat="1" ht="50.25" customHeight="1">
      <c r="A90" s="33">
        <v>20.399999999999999</v>
      </c>
      <c r="B90" s="34" t="s">
        <v>329</v>
      </c>
      <c r="C90" s="33" t="s">
        <v>201</v>
      </c>
      <c r="D90" s="33"/>
    </row>
    <row r="91" spans="1:4" s="2" customFormat="1" ht="40.5" customHeight="1">
      <c r="A91" s="33">
        <v>20.5</v>
      </c>
      <c r="B91" s="34" t="s">
        <v>330</v>
      </c>
      <c r="C91" s="33" t="s">
        <v>201</v>
      </c>
      <c r="D91" s="33"/>
    </row>
  </sheetData>
  <mergeCells count="4">
    <mergeCell ref="A1:D1"/>
    <mergeCell ref="A2:D2"/>
    <mergeCell ref="B4:C4"/>
    <mergeCell ref="B13:C13"/>
  </mergeCells>
  <pageMargins left="0.73" right="0.28999999999999998" top="0.71" bottom="0.56000000000000005" header="0.5" footer="0.31"/>
  <pageSetup paperSize="9" scale="94"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353C6-8A6C-493F-84CD-DB293A299716}">
  <sheetPr>
    <tabColor indexed="11"/>
  </sheetPr>
  <dimension ref="A1:D78"/>
  <sheetViews>
    <sheetView view="pageBreakPreview" zoomScaleNormal="100" zoomScaleSheetLayoutView="100" workbookViewId="0">
      <selection activeCell="A2" sqref="A2:D2"/>
    </sheetView>
  </sheetViews>
  <sheetFormatPr defaultColWidth="9.140625" defaultRowHeight="12.75"/>
  <cols>
    <col min="1" max="1" width="7" style="1" customWidth="1"/>
    <col min="2" max="2" width="42.42578125" style="1" customWidth="1"/>
    <col min="3" max="3" width="43.5703125" style="1" customWidth="1"/>
    <col min="4" max="4" width="10.7109375" style="1" customWidth="1"/>
    <col min="5" max="16384" width="9.140625" style="1"/>
  </cols>
  <sheetData>
    <row r="1" spans="1:4" ht="31.5" customHeight="1">
      <c r="A1" s="163" t="s">
        <v>643</v>
      </c>
      <c r="B1" s="163"/>
      <c r="C1" s="163"/>
      <c r="D1" s="163"/>
    </row>
    <row r="2" spans="1:4" ht="32.25" customHeight="1">
      <c r="A2" s="164" t="s">
        <v>668</v>
      </c>
      <c r="B2" s="164"/>
      <c r="C2" s="164"/>
      <c r="D2" s="164"/>
    </row>
    <row r="3" spans="1:4" ht="37.5" customHeight="1">
      <c r="A3" s="27" t="s">
        <v>0</v>
      </c>
      <c r="B3" s="27" t="s">
        <v>4</v>
      </c>
      <c r="C3" s="27" t="s">
        <v>12</v>
      </c>
      <c r="D3" s="27" t="s">
        <v>13</v>
      </c>
    </row>
    <row r="4" spans="1:4" s="2" customFormat="1" ht="24.95" customHeight="1">
      <c r="A4" s="28" t="s">
        <v>76</v>
      </c>
      <c r="B4" s="165" t="s">
        <v>207</v>
      </c>
      <c r="C4" s="166"/>
      <c r="D4" s="31"/>
    </row>
    <row r="5" spans="1:4" s="2" customFormat="1" ht="21.75" customHeight="1">
      <c r="A5" s="28">
        <v>1</v>
      </c>
      <c r="B5" s="32" t="s">
        <v>208</v>
      </c>
      <c r="C5" s="30" t="s">
        <v>11</v>
      </c>
      <c r="D5" s="31"/>
    </row>
    <row r="6" spans="1:4" s="2" customFormat="1" ht="24.95" customHeight="1">
      <c r="A6" s="28">
        <v>2</v>
      </c>
      <c r="B6" s="32" t="s">
        <v>209</v>
      </c>
      <c r="C6" s="30" t="s">
        <v>11</v>
      </c>
      <c r="D6" s="31"/>
    </row>
    <row r="7" spans="1:4" s="2" customFormat="1" ht="24.95" customHeight="1">
      <c r="A7" s="28">
        <v>3</v>
      </c>
      <c r="B7" s="32" t="s">
        <v>10</v>
      </c>
      <c r="C7" s="30" t="s">
        <v>11</v>
      </c>
      <c r="D7" s="31"/>
    </row>
    <row r="8" spans="1:4" s="2" customFormat="1" ht="37.5" customHeight="1">
      <c r="A8" s="28">
        <v>4</v>
      </c>
      <c r="B8" s="32" t="s">
        <v>6</v>
      </c>
      <c r="C8" s="31" t="s">
        <v>402</v>
      </c>
      <c r="D8" s="31"/>
    </row>
    <row r="9" spans="1:4" s="2" customFormat="1" ht="57.75" customHeight="1">
      <c r="A9" s="28">
        <v>5</v>
      </c>
      <c r="B9" s="35" t="s">
        <v>55</v>
      </c>
      <c r="C9" s="31" t="s">
        <v>211</v>
      </c>
      <c r="D9" s="31"/>
    </row>
    <row r="10" spans="1:4" s="2" customFormat="1" ht="264" customHeight="1">
      <c r="A10" s="28">
        <v>6</v>
      </c>
      <c r="B10" s="29" t="s">
        <v>403</v>
      </c>
      <c r="C10" s="97" t="s">
        <v>404</v>
      </c>
      <c r="D10" s="31"/>
    </row>
    <row r="11" spans="1:4" s="2" customFormat="1" ht="104.25" customHeight="1">
      <c r="A11" s="28">
        <v>7</v>
      </c>
      <c r="B11" s="29" t="s">
        <v>564</v>
      </c>
      <c r="C11" s="97" t="s">
        <v>568</v>
      </c>
      <c r="D11" s="31"/>
    </row>
    <row r="12" spans="1:4" s="2" customFormat="1" ht="67.5" customHeight="1">
      <c r="A12" s="28">
        <v>8</v>
      </c>
      <c r="B12" s="29" t="s">
        <v>565</v>
      </c>
      <c r="C12" s="97" t="s">
        <v>567</v>
      </c>
      <c r="D12" s="31"/>
    </row>
    <row r="13" spans="1:4" s="2" customFormat="1" ht="23.25" customHeight="1">
      <c r="A13" s="28" t="s">
        <v>77</v>
      </c>
      <c r="B13" s="165" t="s">
        <v>214</v>
      </c>
      <c r="C13" s="166"/>
      <c r="D13" s="31"/>
    </row>
    <row r="14" spans="1:4" s="2" customFormat="1" ht="21" customHeight="1">
      <c r="A14" s="28" t="s">
        <v>405</v>
      </c>
      <c r="B14" s="165" t="s">
        <v>669</v>
      </c>
      <c r="C14" s="166"/>
      <c r="D14" s="31"/>
    </row>
    <row r="15" spans="1:4" s="2" customFormat="1" ht="197.25" customHeight="1">
      <c r="A15" s="28">
        <v>1</v>
      </c>
      <c r="B15" s="35" t="s">
        <v>215</v>
      </c>
      <c r="C15" s="31" t="s">
        <v>433</v>
      </c>
      <c r="D15" s="31"/>
    </row>
    <row r="16" spans="1:4" s="2" customFormat="1" ht="24.95" customHeight="1">
      <c r="A16" s="28">
        <v>2</v>
      </c>
      <c r="B16" s="35" t="s">
        <v>7</v>
      </c>
      <c r="C16" s="28"/>
      <c r="D16" s="31"/>
    </row>
    <row r="17" spans="1:4" s="20" customFormat="1" ht="24.95" customHeight="1">
      <c r="A17" s="33">
        <v>2.1</v>
      </c>
      <c r="B17" s="34" t="s">
        <v>670</v>
      </c>
      <c r="C17" s="30" t="s">
        <v>672</v>
      </c>
      <c r="D17" s="33"/>
    </row>
    <row r="18" spans="1:4" s="20" customFormat="1" ht="24.95" customHeight="1">
      <c r="A18" s="33">
        <v>2.2000000000000002</v>
      </c>
      <c r="B18" s="34" t="s">
        <v>671</v>
      </c>
      <c r="C18" s="30" t="s">
        <v>406</v>
      </c>
      <c r="D18" s="33"/>
    </row>
    <row r="19" spans="1:4" s="2" customFormat="1" ht="24.95" customHeight="1">
      <c r="A19" s="28">
        <v>3</v>
      </c>
      <c r="B19" s="35" t="s">
        <v>27</v>
      </c>
      <c r="C19" s="31" t="s">
        <v>135</v>
      </c>
      <c r="D19" s="31"/>
    </row>
    <row r="20" spans="1:4" s="2" customFormat="1" ht="24.95" customHeight="1">
      <c r="A20" s="28">
        <v>4</v>
      </c>
      <c r="B20" s="35" t="s">
        <v>15</v>
      </c>
      <c r="C20" s="31" t="s">
        <v>8</v>
      </c>
      <c r="D20" s="31"/>
    </row>
    <row r="21" spans="1:4" s="2" customFormat="1" ht="24.95" customHeight="1">
      <c r="A21" s="28">
        <v>5</v>
      </c>
      <c r="B21" s="35" t="s">
        <v>219</v>
      </c>
      <c r="C21" s="31" t="s">
        <v>218</v>
      </c>
      <c r="D21" s="31"/>
    </row>
    <row r="22" spans="1:4" s="2" customFormat="1" ht="24.95" customHeight="1">
      <c r="A22" s="28">
        <v>6</v>
      </c>
      <c r="B22" s="35" t="s">
        <v>220</v>
      </c>
      <c r="C22" s="31" t="s">
        <v>221</v>
      </c>
      <c r="D22" s="31"/>
    </row>
    <row r="23" spans="1:4" s="2" customFormat="1" ht="24.95" customHeight="1">
      <c r="A23" s="28">
        <v>7</v>
      </c>
      <c r="B23" s="35" t="s">
        <v>222</v>
      </c>
      <c r="C23" s="31"/>
      <c r="D23" s="31"/>
    </row>
    <row r="24" spans="1:4" s="20" customFormat="1" ht="24.95" customHeight="1">
      <c r="A24" s="33">
        <v>7.1</v>
      </c>
      <c r="B24" s="34" t="s">
        <v>670</v>
      </c>
      <c r="C24" s="33" t="s">
        <v>673</v>
      </c>
      <c r="D24" s="33"/>
    </row>
    <row r="25" spans="1:4" s="20" customFormat="1" ht="24.95" customHeight="1">
      <c r="A25" s="33">
        <v>7.2</v>
      </c>
      <c r="B25" s="34" t="s">
        <v>671</v>
      </c>
      <c r="C25" s="33" t="s">
        <v>223</v>
      </c>
      <c r="D25" s="33"/>
    </row>
    <row r="26" spans="1:4" s="2" customFormat="1" ht="24.95" customHeight="1">
      <c r="A26" s="28">
        <v>8</v>
      </c>
      <c r="B26" s="35" t="s">
        <v>224</v>
      </c>
      <c r="C26" s="31"/>
      <c r="D26" s="31"/>
    </row>
    <row r="27" spans="1:4" s="20" customFormat="1" ht="24.95" customHeight="1">
      <c r="A27" s="33">
        <v>8.1</v>
      </c>
      <c r="B27" s="34" t="s">
        <v>670</v>
      </c>
      <c r="C27" s="33" t="s">
        <v>674</v>
      </c>
      <c r="D27" s="33"/>
    </row>
    <row r="28" spans="1:4" s="20" customFormat="1" ht="24.95" customHeight="1">
      <c r="A28" s="33">
        <v>8.1999999999999993</v>
      </c>
      <c r="B28" s="34" t="s">
        <v>671</v>
      </c>
      <c r="C28" s="33" t="s">
        <v>225</v>
      </c>
      <c r="D28" s="33"/>
    </row>
    <row r="29" spans="1:4" s="2" customFormat="1" ht="24.95" customHeight="1">
      <c r="A29" s="28">
        <v>9</v>
      </c>
      <c r="B29" s="35" t="s">
        <v>226</v>
      </c>
      <c r="C29" s="31"/>
      <c r="D29" s="31"/>
    </row>
    <row r="30" spans="1:4" s="20" customFormat="1" ht="24.95" customHeight="1">
      <c r="A30" s="33">
        <v>9.1</v>
      </c>
      <c r="B30" s="34" t="s">
        <v>670</v>
      </c>
      <c r="C30" s="33" t="s">
        <v>675</v>
      </c>
      <c r="D30" s="33"/>
    </row>
    <row r="31" spans="1:4" s="20" customFormat="1" ht="24.95" customHeight="1">
      <c r="A31" s="33">
        <v>9.1999999999999993</v>
      </c>
      <c r="B31" s="34" t="s">
        <v>671</v>
      </c>
      <c r="C31" s="33" t="s">
        <v>407</v>
      </c>
      <c r="D31" s="33"/>
    </row>
    <row r="32" spans="1:4" s="2" customFormat="1" ht="24.95" customHeight="1">
      <c r="A32" s="28">
        <v>10</v>
      </c>
      <c r="B32" s="35" t="s">
        <v>228</v>
      </c>
      <c r="C32" s="31"/>
      <c r="D32" s="31"/>
    </row>
    <row r="33" spans="1:4" s="20" customFormat="1" ht="24.95" customHeight="1">
      <c r="A33" s="33">
        <v>10.1</v>
      </c>
      <c r="B33" s="34" t="s">
        <v>670</v>
      </c>
      <c r="C33" s="33" t="s">
        <v>676</v>
      </c>
      <c r="D33" s="33"/>
    </row>
    <row r="34" spans="1:4" s="20" customFormat="1" ht="24.95" customHeight="1">
      <c r="A34" s="33">
        <v>10.199999999999999</v>
      </c>
      <c r="B34" s="34" t="s">
        <v>671</v>
      </c>
      <c r="C34" s="33" t="s">
        <v>408</v>
      </c>
      <c r="D34" s="33"/>
    </row>
    <row r="35" spans="1:4" s="2" customFormat="1" ht="38.25" customHeight="1">
      <c r="A35" s="28">
        <v>11</v>
      </c>
      <c r="B35" s="35" t="s">
        <v>243</v>
      </c>
      <c r="C35" s="31" t="s">
        <v>244</v>
      </c>
      <c r="D35" s="31"/>
    </row>
    <row r="36" spans="1:4" s="2" customFormat="1" ht="38.25" customHeight="1">
      <c r="A36" s="28">
        <v>12</v>
      </c>
      <c r="B36" s="35" t="s">
        <v>245</v>
      </c>
      <c r="C36" s="31" t="s">
        <v>246</v>
      </c>
      <c r="D36" s="31"/>
    </row>
    <row r="37" spans="1:4" s="2" customFormat="1" ht="74.25" customHeight="1">
      <c r="A37" s="28">
        <v>13</v>
      </c>
      <c r="B37" s="35" t="s">
        <v>409</v>
      </c>
      <c r="C37" s="98" t="s">
        <v>410</v>
      </c>
      <c r="D37" s="31"/>
    </row>
    <row r="38" spans="1:4" s="2" customFormat="1" ht="59.25" customHeight="1">
      <c r="A38" s="28">
        <v>14</v>
      </c>
      <c r="B38" s="35" t="s">
        <v>411</v>
      </c>
      <c r="C38" s="99" t="s">
        <v>412</v>
      </c>
      <c r="D38" s="31"/>
    </row>
    <row r="39" spans="1:4" s="2" customFormat="1" ht="53.25" customHeight="1">
      <c r="A39" s="28">
        <v>15</v>
      </c>
      <c r="B39" s="35" t="s">
        <v>241</v>
      </c>
      <c r="C39" s="31" t="s">
        <v>413</v>
      </c>
      <c r="D39" s="31"/>
    </row>
    <row r="40" spans="1:4" s="2" customFormat="1" ht="39.950000000000003" customHeight="1">
      <c r="A40" s="28">
        <v>16</v>
      </c>
      <c r="B40" s="35" t="s">
        <v>414</v>
      </c>
      <c r="C40" s="31" t="s">
        <v>248</v>
      </c>
      <c r="D40" s="31"/>
    </row>
    <row r="41" spans="1:4" s="2" customFormat="1" ht="24.95" customHeight="1">
      <c r="A41" s="28">
        <v>17</v>
      </c>
      <c r="B41" s="35" t="s">
        <v>249</v>
      </c>
      <c r="C41" s="31" t="s">
        <v>250</v>
      </c>
      <c r="D41" s="31"/>
    </row>
    <row r="42" spans="1:4" s="2" customFormat="1" ht="24.95" customHeight="1">
      <c r="A42" s="28">
        <v>18</v>
      </c>
      <c r="B42" s="35" t="s">
        <v>251</v>
      </c>
      <c r="C42" s="31"/>
      <c r="D42" s="31"/>
    </row>
    <row r="43" spans="1:4" s="2" customFormat="1" ht="24.95" customHeight="1">
      <c r="A43" s="33">
        <v>18.100000000000001</v>
      </c>
      <c r="B43" s="34" t="s">
        <v>415</v>
      </c>
      <c r="C43" s="33" t="s">
        <v>201</v>
      </c>
      <c r="D43" s="33"/>
    </row>
    <row r="44" spans="1:4" s="2" customFormat="1" ht="52.5" customHeight="1">
      <c r="A44" s="33">
        <v>18.2</v>
      </c>
      <c r="B44" s="34" t="s">
        <v>416</v>
      </c>
      <c r="C44" s="30" t="s">
        <v>253</v>
      </c>
      <c r="D44" s="33"/>
    </row>
    <row r="45" spans="1:4" s="2" customFormat="1" ht="50.25" customHeight="1">
      <c r="A45" s="33">
        <v>18.3</v>
      </c>
      <c r="B45" s="34" t="s">
        <v>417</v>
      </c>
      <c r="C45" s="33" t="s">
        <v>201</v>
      </c>
      <c r="D45" s="33"/>
    </row>
    <row r="46" spans="1:4" s="2" customFormat="1" ht="42.75" customHeight="1">
      <c r="A46" s="33">
        <v>18.399999999999999</v>
      </c>
      <c r="B46" s="34" t="s">
        <v>418</v>
      </c>
      <c r="C46" s="33" t="s">
        <v>201</v>
      </c>
      <c r="D46" s="33"/>
    </row>
    <row r="47" spans="1:4" s="2" customFormat="1" ht="94.5" customHeight="1">
      <c r="A47" s="33">
        <v>18.5</v>
      </c>
      <c r="B47" s="34" t="s">
        <v>419</v>
      </c>
      <c r="C47" s="33" t="s">
        <v>201</v>
      </c>
      <c r="D47" s="33"/>
    </row>
    <row r="48" spans="1:4" s="2" customFormat="1" ht="57" customHeight="1">
      <c r="A48" s="33">
        <v>18.600000000000001</v>
      </c>
      <c r="B48" s="34" t="s">
        <v>420</v>
      </c>
      <c r="C48" s="33" t="s">
        <v>201</v>
      </c>
      <c r="D48" s="33"/>
    </row>
    <row r="49" spans="1:4" s="2" customFormat="1" ht="42" customHeight="1">
      <c r="A49" s="33">
        <v>18.7</v>
      </c>
      <c r="B49" s="34" t="s">
        <v>421</v>
      </c>
      <c r="C49" s="31" t="s">
        <v>201</v>
      </c>
      <c r="D49" s="31"/>
    </row>
    <row r="50" spans="1:4" s="2" customFormat="1" ht="29.25" customHeight="1">
      <c r="A50" s="28" t="s">
        <v>422</v>
      </c>
      <c r="B50" s="165" t="s">
        <v>677</v>
      </c>
      <c r="C50" s="166"/>
      <c r="D50" s="31"/>
    </row>
    <row r="51" spans="1:4" s="2" customFormat="1" ht="24.95" customHeight="1">
      <c r="A51" s="28">
        <v>1</v>
      </c>
      <c r="B51" s="32" t="s">
        <v>259</v>
      </c>
      <c r="C51" s="30" t="s">
        <v>11</v>
      </c>
      <c r="D51" s="31"/>
    </row>
    <row r="52" spans="1:4" s="2" customFormat="1" ht="89.25" customHeight="1">
      <c r="A52" s="28">
        <v>2</v>
      </c>
      <c r="B52" s="35" t="s">
        <v>260</v>
      </c>
      <c r="C52" s="31" t="s">
        <v>423</v>
      </c>
      <c r="D52" s="31"/>
    </row>
    <row r="53" spans="1:4" s="2" customFormat="1" ht="54" customHeight="1">
      <c r="A53" s="28">
        <v>3</v>
      </c>
      <c r="B53" s="32" t="s">
        <v>293</v>
      </c>
      <c r="C53" s="31" t="s">
        <v>294</v>
      </c>
      <c r="D53" s="31"/>
    </row>
    <row r="54" spans="1:4" s="2" customFormat="1" ht="54.75" customHeight="1">
      <c r="A54" s="28">
        <v>4</v>
      </c>
      <c r="B54" s="32" t="s">
        <v>295</v>
      </c>
      <c r="C54" s="31" t="s">
        <v>296</v>
      </c>
      <c r="D54" s="31"/>
    </row>
    <row r="55" spans="1:4" s="2" customFormat="1" ht="41.25" customHeight="1">
      <c r="A55" s="28">
        <v>5</v>
      </c>
      <c r="B55" s="35" t="s">
        <v>297</v>
      </c>
      <c r="C55" s="31"/>
      <c r="D55" s="31"/>
    </row>
    <row r="56" spans="1:4" s="20" customFormat="1" ht="58.5" customHeight="1">
      <c r="A56" s="33">
        <v>5.0999999999999996</v>
      </c>
      <c r="B56" s="34" t="s">
        <v>439</v>
      </c>
      <c r="C56" s="33" t="s">
        <v>440</v>
      </c>
      <c r="D56" s="33"/>
    </row>
    <row r="57" spans="1:4" s="20" customFormat="1" ht="54.75" customHeight="1">
      <c r="A57" s="33">
        <v>5.2</v>
      </c>
      <c r="B57" s="34" t="s">
        <v>441</v>
      </c>
      <c r="C57" s="33" t="s">
        <v>442</v>
      </c>
      <c r="D57" s="33"/>
    </row>
    <row r="58" spans="1:4" s="20" customFormat="1" ht="71.25" customHeight="1">
      <c r="A58" s="33">
        <v>5.3</v>
      </c>
      <c r="B58" s="34" t="s">
        <v>435</v>
      </c>
      <c r="C58" s="33" t="s">
        <v>436</v>
      </c>
      <c r="D58" s="33"/>
    </row>
    <row r="59" spans="1:4" s="20" customFormat="1" ht="36.75" customHeight="1">
      <c r="A59" s="33">
        <v>5.4</v>
      </c>
      <c r="B59" s="34" t="s">
        <v>445</v>
      </c>
      <c r="C59" s="33" t="s">
        <v>438</v>
      </c>
      <c r="D59" s="33"/>
    </row>
    <row r="60" spans="1:4" s="2" customFormat="1" ht="41.25" customHeight="1">
      <c r="A60" s="28">
        <v>6</v>
      </c>
      <c r="B60" s="35" t="s">
        <v>298</v>
      </c>
      <c r="C60" s="31"/>
      <c r="D60" s="31"/>
    </row>
    <row r="61" spans="1:4" s="20" customFormat="1" ht="20.100000000000001" customHeight="1">
      <c r="A61" s="33">
        <v>6.1</v>
      </c>
      <c r="B61" s="38" t="s">
        <v>299</v>
      </c>
      <c r="C61" s="33" t="s">
        <v>424</v>
      </c>
      <c r="D61" s="33"/>
    </row>
    <row r="62" spans="1:4" s="20" customFormat="1" ht="81.75" customHeight="1">
      <c r="A62" s="33">
        <v>6.2</v>
      </c>
      <c r="B62" s="38" t="s">
        <v>301</v>
      </c>
      <c r="C62" s="33" t="s">
        <v>425</v>
      </c>
      <c r="D62" s="33"/>
    </row>
    <row r="63" spans="1:4" s="20" customFormat="1" ht="20.100000000000001" customHeight="1">
      <c r="A63" s="33">
        <v>6.3</v>
      </c>
      <c r="B63" s="38" t="s">
        <v>303</v>
      </c>
      <c r="C63" s="33" t="s">
        <v>426</v>
      </c>
      <c r="D63" s="33"/>
    </row>
    <row r="64" spans="1:4" s="20" customFormat="1" ht="20.100000000000001" customHeight="1">
      <c r="A64" s="33">
        <v>6.4</v>
      </c>
      <c r="B64" s="38" t="s">
        <v>305</v>
      </c>
      <c r="C64" s="33" t="s">
        <v>306</v>
      </c>
      <c r="D64" s="33"/>
    </row>
    <row r="65" spans="1:4" s="20" customFormat="1" ht="39.950000000000003" customHeight="1">
      <c r="A65" s="33">
        <v>6.5</v>
      </c>
      <c r="B65" s="38" t="s">
        <v>307</v>
      </c>
      <c r="C65" s="33" t="s">
        <v>308</v>
      </c>
      <c r="D65" s="33"/>
    </row>
    <row r="66" spans="1:4" s="2" customFormat="1" ht="22.5" customHeight="1">
      <c r="A66" s="28">
        <v>7</v>
      </c>
      <c r="B66" s="35" t="s">
        <v>309</v>
      </c>
      <c r="C66" s="28" t="s">
        <v>310</v>
      </c>
      <c r="D66" s="31"/>
    </row>
    <row r="67" spans="1:4" s="2" customFormat="1" ht="98.25" customHeight="1">
      <c r="A67" s="28">
        <v>8</v>
      </c>
      <c r="B67" s="35" t="s">
        <v>427</v>
      </c>
      <c r="C67" s="31" t="s">
        <v>428</v>
      </c>
      <c r="D67" s="31"/>
    </row>
    <row r="68" spans="1:4" s="2" customFormat="1" ht="120" customHeight="1">
      <c r="A68" s="28">
        <v>9</v>
      </c>
      <c r="B68" s="35" t="s">
        <v>313</v>
      </c>
      <c r="C68" s="31" t="s">
        <v>314</v>
      </c>
      <c r="D68" s="31"/>
    </row>
    <row r="69" spans="1:4" s="2" customFormat="1" ht="72.75" customHeight="1">
      <c r="A69" s="28">
        <v>10</v>
      </c>
      <c r="B69" s="35" t="s">
        <v>315</v>
      </c>
      <c r="C69" s="100" t="s">
        <v>316</v>
      </c>
      <c r="D69" s="31"/>
    </row>
    <row r="70" spans="1:4" s="2" customFormat="1" ht="22.5" customHeight="1">
      <c r="A70" s="28">
        <v>11</v>
      </c>
      <c r="B70" s="35" t="s">
        <v>317</v>
      </c>
      <c r="C70" s="31" t="s">
        <v>201</v>
      </c>
      <c r="D70" s="31"/>
    </row>
    <row r="71" spans="1:4" s="2" customFormat="1" ht="51.75" customHeight="1">
      <c r="A71" s="28">
        <v>12</v>
      </c>
      <c r="B71" s="35" t="s">
        <v>318</v>
      </c>
      <c r="C71" s="31" t="s">
        <v>429</v>
      </c>
      <c r="D71" s="31"/>
    </row>
    <row r="72" spans="1:4" s="2" customFormat="1" ht="81" customHeight="1">
      <c r="A72" s="28">
        <v>13</v>
      </c>
      <c r="B72" s="35" t="s">
        <v>430</v>
      </c>
      <c r="C72" s="31" t="s">
        <v>678</v>
      </c>
      <c r="D72" s="31"/>
    </row>
    <row r="73" spans="1:4" s="2" customFormat="1" ht="24.95" customHeight="1">
      <c r="A73" s="28">
        <v>14</v>
      </c>
      <c r="B73" s="35" t="s">
        <v>325</v>
      </c>
      <c r="C73" s="31"/>
      <c r="D73" s="31"/>
    </row>
    <row r="74" spans="1:4" s="2" customFormat="1" ht="58.5" customHeight="1">
      <c r="A74" s="33">
        <v>14.1</v>
      </c>
      <c r="B74" s="34" t="s">
        <v>326</v>
      </c>
      <c r="C74" s="33" t="s">
        <v>201</v>
      </c>
      <c r="D74" s="33"/>
    </row>
    <row r="75" spans="1:4" s="2" customFormat="1" ht="38.25" customHeight="1">
      <c r="A75" s="33">
        <v>14.2</v>
      </c>
      <c r="B75" s="34" t="s">
        <v>327</v>
      </c>
      <c r="C75" s="33" t="s">
        <v>201</v>
      </c>
      <c r="D75" s="33"/>
    </row>
    <row r="76" spans="1:4" s="2" customFormat="1" ht="38.25" customHeight="1">
      <c r="A76" s="33">
        <v>14.3</v>
      </c>
      <c r="B76" s="34" t="s">
        <v>328</v>
      </c>
      <c r="C76" s="33" t="s">
        <v>201</v>
      </c>
      <c r="D76" s="33"/>
    </row>
    <row r="77" spans="1:4" s="2" customFormat="1" ht="50.25" customHeight="1">
      <c r="A77" s="33">
        <v>14.4</v>
      </c>
      <c r="B77" s="34" t="s">
        <v>431</v>
      </c>
      <c r="C77" s="33" t="s">
        <v>201</v>
      </c>
      <c r="D77" s="33"/>
    </row>
    <row r="78" spans="1:4" s="2" customFormat="1" ht="40.5" customHeight="1">
      <c r="A78" s="33">
        <v>14.5</v>
      </c>
      <c r="B78" s="34" t="s">
        <v>330</v>
      </c>
      <c r="C78" s="33" t="s">
        <v>201</v>
      </c>
      <c r="D78" s="33"/>
    </row>
  </sheetData>
  <mergeCells count="6">
    <mergeCell ref="B50:C5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5EEB9-062F-49B4-BC5B-7C6D0C004E54}">
  <sheetPr>
    <tabColor rgb="FF00FF00"/>
  </sheetPr>
  <dimension ref="A1:D38"/>
  <sheetViews>
    <sheetView view="pageBreakPreview" zoomScaleNormal="100" zoomScaleSheetLayoutView="100" workbookViewId="0">
      <selection activeCell="B9" sqref="B9"/>
    </sheetView>
  </sheetViews>
  <sheetFormatPr defaultColWidth="9.140625" defaultRowHeight="12.75"/>
  <cols>
    <col min="1" max="1" width="8.140625" style="21" customWidth="1"/>
    <col min="2" max="2" width="43.42578125" style="21" customWidth="1"/>
    <col min="3" max="3" width="30.5703125" style="21" customWidth="1"/>
    <col min="4" max="4" width="10.140625" style="22" customWidth="1"/>
    <col min="5" max="16384" width="9.140625" style="21"/>
  </cols>
  <sheetData>
    <row r="1" spans="1:4" ht="21.75" customHeight="1">
      <c r="A1" s="163" t="s">
        <v>644</v>
      </c>
      <c r="B1" s="163"/>
      <c r="C1" s="163"/>
      <c r="D1" s="163"/>
    </row>
    <row r="2" spans="1:4" ht="24" customHeight="1">
      <c r="A2" s="167" t="s">
        <v>346</v>
      </c>
      <c r="B2" s="167"/>
      <c r="C2" s="167"/>
      <c r="D2" s="167"/>
    </row>
    <row r="3" spans="1:4" ht="44.25" customHeight="1">
      <c r="A3" s="27" t="s">
        <v>0</v>
      </c>
      <c r="B3" s="27" t="s">
        <v>4</v>
      </c>
      <c r="C3" s="28" t="s">
        <v>12</v>
      </c>
      <c r="D3" s="28" t="s">
        <v>13</v>
      </c>
    </row>
    <row r="4" spans="1:4" ht="20.25" customHeight="1">
      <c r="A4" s="106">
        <v>1</v>
      </c>
      <c r="B4" s="107" t="s">
        <v>5</v>
      </c>
      <c r="C4" s="106" t="s">
        <v>203</v>
      </c>
      <c r="D4" s="106"/>
    </row>
    <row r="5" spans="1:4" ht="20.25" customHeight="1">
      <c r="A5" s="106">
        <v>2</v>
      </c>
      <c r="B5" s="107" t="s">
        <v>10</v>
      </c>
      <c r="C5" s="106" t="s">
        <v>203</v>
      </c>
      <c r="D5" s="106"/>
    </row>
    <row r="6" spans="1:4" ht="20.25" customHeight="1">
      <c r="A6" s="106">
        <v>3</v>
      </c>
      <c r="B6" s="107" t="s">
        <v>331</v>
      </c>
      <c r="C6" s="106"/>
      <c r="D6" s="106"/>
    </row>
    <row r="7" spans="1:4" s="24" customFormat="1" ht="24.95" customHeight="1">
      <c r="A7" s="108" t="s">
        <v>368</v>
      </c>
      <c r="B7" s="109" t="s">
        <v>543</v>
      </c>
      <c r="C7" s="110" t="s">
        <v>544</v>
      </c>
      <c r="D7" s="110"/>
    </row>
    <row r="8" spans="1:4" s="24" customFormat="1" ht="33.75" customHeight="1">
      <c r="A8" s="108" t="s">
        <v>371</v>
      </c>
      <c r="B8" s="109" t="s">
        <v>545</v>
      </c>
      <c r="C8" s="110" t="s">
        <v>546</v>
      </c>
      <c r="D8" s="110"/>
    </row>
    <row r="9" spans="1:4" ht="27" customHeight="1">
      <c r="A9" s="111">
        <v>4</v>
      </c>
      <c r="B9" s="112" t="s">
        <v>332</v>
      </c>
      <c r="C9" s="113"/>
      <c r="D9" s="106"/>
    </row>
    <row r="10" spans="1:4" s="24" customFormat="1" ht="36.75" customHeight="1">
      <c r="A10" s="110" t="s">
        <v>368</v>
      </c>
      <c r="B10" s="114" t="s">
        <v>547</v>
      </c>
      <c r="C10" s="110" t="s">
        <v>347</v>
      </c>
      <c r="D10" s="115"/>
    </row>
    <row r="11" spans="1:4" s="24" customFormat="1" ht="53.25" customHeight="1">
      <c r="A11" s="110" t="s">
        <v>371</v>
      </c>
      <c r="B11" s="116" t="s">
        <v>385</v>
      </c>
      <c r="C11" s="110" t="s">
        <v>347</v>
      </c>
      <c r="D11" s="115"/>
    </row>
    <row r="12" spans="1:4" ht="36" customHeight="1">
      <c r="A12" s="111">
        <v>5</v>
      </c>
      <c r="B12" s="117" t="s">
        <v>333</v>
      </c>
      <c r="C12" s="31" t="s">
        <v>548</v>
      </c>
      <c r="D12" s="106"/>
    </row>
    <row r="13" spans="1:4" ht="21.95" customHeight="1">
      <c r="A13" s="111">
        <v>6</v>
      </c>
      <c r="B13" s="112" t="s">
        <v>334</v>
      </c>
      <c r="C13" s="31"/>
      <c r="D13" s="106"/>
    </row>
    <row r="14" spans="1:4" ht="21" customHeight="1">
      <c r="A14" s="110" t="s">
        <v>368</v>
      </c>
      <c r="B14" s="116" t="s">
        <v>386</v>
      </c>
      <c r="C14" s="33" t="s">
        <v>201</v>
      </c>
      <c r="D14" s="115"/>
    </row>
    <row r="15" spans="1:4" ht="21" customHeight="1">
      <c r="A15" s="110" t="s">
        <v>371</v>
      </c>
      <c r="B15" s="116" t="s">
        <v>549</v>
      </c>
      <c r="C15" s="33" t="s">
        <v>201</v>
      </c>
      <c r="D15" s="115"/>
    </row>
    <row r="16" spans="1:4" ht="21" customHeight="1">
      <c r="A16" s="110" t="s">
        <v>374</v>
      </c>
      <c r="B16" s="116" t="s">
        <v>335</v>
      </c>
      <c r="C16" s="33" t="s">
        <v>201</v>
      </c>
      <c r="D16" s="106"/>
    </row>
    <row r="17" spans="1:4" ht="33.75" customHeight="1">
      <c r="A17" s="110" t="s">
        <v>377</v>
      </c>
      <c r="B17" s="116" t="s">
        <v>550</v>
      </c>
      <c r="C17" s="110" t="s">
        <v>387</v>
      </c>
      <c r="D17" s="115"/>
    </row>
    <row r="18" spans="1:4" ht="33.75" customHeight="1">
      <c r="A18" s="110" t="s">
        <v>382</v>
      </c>
      <c r="B18" s="116" t="s">
        <v>551</v>
      </c>
      <c r="C18" s="33" t="s">
        <v>201</v>
      </c>
      <c r="D18" s="115"/>
    </row>
    <row r="19" spans="1:4" ht="36" customHeight="1">
      <c r="A19" s="106">
        <v>7</v>
      </c>
      <c r="B19" s="118" t="s">
        <v>336</v>
      </c>
      <c r="C19" s="31" t="s">
        <v>337</v>
      </c>
      <c r="D19" s="106"/>
    </row>
    <row r="20" spans="1:4" ht="38.1" customHeight="1">
      <c r="A20" s="106">
        <v>8</v>
      </c>
      <c r="B20" s="118" t="s">
        <v>338</v>
      </c>
      <c r="C20" s="113" t="s">
        <v>552</v>
      </c>
      <c r="D20" s="106"/>
    </row>
    <row r="21" spans="1:4" ht="21.95" customHeight="1">
      <c r="A21" s="111">
        <v>9</v>
      </c>
      <c r="B21" s="112" t="s">
        <v>339</v>
      </c>
      <c r="C21" s="31"/>
      <c r="D21" s="106"/>
    </row>
    <row r="22" spans="1:4" ht="49.5" customHeight="1">
      <c r="A22" s="110" t="s">
        <v>368</v>
      </c>
      <c r="B22" s="116" t="s">
        <v>553</v>
      </c>
      <c r="C22" s="33" t="s">
        <v>347</v>
      </c>
      <c r="D22" s="115"/>
    </row>
    <row r="23" spans="1:4" ht="38.1" customHeight="1">
      <c r="A23" s="110" t="s">
        <v>371</v>
      </c>
      <c r="B23" s="116" t="s">
        <v>388</v>
      </c>
      <c r="C23" s="33" t="s">
        <v>347</v>
      </c>
      <c r="D23" s="106"/>
    </row>
    <row r="24" spans="1:4" ht="48" customHeight="1">
      <c r="A24" s="110" t="s">
        <v>374</v>
      </c>
      <c r="B24" s="116" t="s">
        <v>389</v>
      </c>
      <c r="C24" s="33" t="s">
        <v>347</v>
      </c>
      <c r="D24" s="106"/>
    </row>
    <row r="25" spans="1:4" ht="48.75" customHeight="1">
      <c r="A25" s="119">
        <v>10</v>
      </c>
      <c r="B25" s="120" t="s">
        <v>340</v>
      </c>
      <c r="C25" s="113" t="s">
        <v>554</v>
      </c>
      <c r="D25" s="106"/>
    </row>
    <row r="26" spans="1:4" ht="48" customHeight="1">
      <c r="A26" s="119">
        <v>11</v>
      </c>
      <c r="B26" s="120" t="s">
        <v>341</v>
      </c>
      <c r="C26" s="113" t="s">
        <v>446</v>
      </c>
      <c r="D26" s="106"/>
    </row>
    <row r="27" spans="1:4" ht="48" customHeight="1">
      <c r="A27" s="119">
        <v>12</v>
      </c>
      <c r="B27" s="120" t="s">
        <v>555</v>
      </c>
      <c r="C27" s="113" t="s">
        <v>556</v>
      </c>
      <c r="D27" s="106"/>
    </row>
    <row r="28" spans="1:4" ht="21.95" customHeight="1">
      <c r="A28" s="111">
        <v>13</v>
      </c>
      <c r="B28" s="112" t="s">
        <v>342</v>
      </c>
      <c r="C28" s="31"/>
      <c r="D28" s="106"/>
    </row>
    <row r="29" spans="1:4" ht="19.5" customHeight="1">
      <c r="A29" s="110" t="s">
        <v>368</v>
      </c>
      <c r="B29" s="116" t="s">
        <v>391</v>
      </c>
      <c r="C29" s="121" t="s">
        <v>390</v>
      </c>
      <c r="D29" s="115"/>
    </row>
    <row r="30" spans="1:4" ht="19.5" customHeight="1">
      <c r="A30" s="110" t="s">
        <v>371</v>
      </c>
      <c r="B30" s="116" t="s">
        <v>392</v>
      </c>
      <c r="C30" s="121" t="s">
        <v>557</v>
      </c>
      <c r="D30" s="115"/>
    </row>
    <row r="31" spans="1:4" ht="19.5" customHeight="1">
      <c r="A31" s="110" t="s">
        <v>374</v>
      </c>
      <c r="B31" s="116" t="s">
        <v>394</v>
      </c>
      <c r="C31" s="110" t="s">
        <v>393</v>
      </c>
      <c r="D31" s="115"/>
    </row>
    <row r="32" spans="1:4" ht="56.25" customHeight="1">
      <c r="A32" s="110" t="s">
        <v>377</v>
      </c>
      <c r="B32" s="116" t="s">
        <v>395</v>
      </c>
      <c r="C32" s="33" t="s">
        <v>347</v>
      </c>
      <c r="D32" s="106"/>
    </row>
    <row r="33" spans="1:4" s="2" customFormat="1" ht="82.5" customHeight="1">
      <c r="A33" s="28">
        <v>14</v>
      </c>
      <c r="B33" s="29" t="s">
        <v>565</v>
      </c>
      <c r="C33" s="76" t="s">
        <v>567</v>
      </c>
      <c r="D33" s="31"/>
    </row>
    <row r="34" spans="1:4" ht="82.5" customHeight="1">
      <c r="A34" s="111">
        <v>15</v>
      </c>
      <c r="B34" s="117" t="s">
        <v>202</v>
      </c>
      <c r="C34" s="31" t="s">
        <v>558</v>
      </c>
      <c r="D34" s="106"/>
    </row>
    <row r="35" spans="1:4" ht="21.95" customHeight="1">
      <c r="A35" s="111">
        <v>16</v>
      </c>
      <c r="B35" s="117" t="s">
        <v>559</v>
      </c>
      <c r="C35" s="31" t="s">
        <v>201</v>
      </c>
      <c r="D35" s="106"/>
    </row>
    <row r="36" spans="1:4" ht="21.95" customHeight="1">
      <c r="A36" s="111">
        <v>17</v>
      </c>
      <c r="B36" s="117" t="s">
        <v>560</v>
      </c>
      <c r="C36" s="31"/>
      <c r="D36" s="106"/>
    </row>
    <row r="37" spans="1:4" s="24" customFormat="1" ht="42" customHeight="1">
      <c r="A37" s="110" t="s">
        <v>368</v>
      </c>
      <c r="B37" s="122" t="s">
        <v>561</v>
      </c>
      <c r="C37" s="110" t="s">
        <v>201</v>
      </c>
      <c r="D37" s="33"/>
    </row>
    <row r="38" spans="1:4" s="24" customFormat="1" ht="66" customHeight="1">
      <c r="A38" s="110" t="s">
        <v>371</v>
      </c>
      <c r="B38" s="122" t="s">
        <v>562</v>
      </c>
      <c r="C38" s="110" t="s">
        <v>201</v>
      </c>
      <c r="D38" s="33"/>
    </row>
  </sheetData>
  <mergeCells count="2">
    <mergeCell ref="A1:D1"/>
    <mergeCell ref="A2:D2"/>
  </mergeCells>
  <pageMargins left="0.8" right="0.3" top="0.8" bottom="0.5" header="0.3" footer="0.3"/>
  <pageSetup paperSize="9" orientation="portrait" r:id="rId1"/>
  <headerFooter>
    <oddFooter>&amp;L&amp;A&amp;C&amp;P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0FDA0-10C9-403B-9B84-642326BDBDF0}">
  <sheetPr>
    <tabColor rgb="FF00FF00"/>
  </sheetPr>
  <dimension ref="A1:G69"/>
  <sheetViews>
    <sheetView view="pageBreakPreview" zoomScaleNormal="100" zoomScaleSheetLayoutView="100" workbookViewId="0">
      <selection activeCell="C13" sqref="C13"/>
    </sheetView>
  </sheetViews>
  <sheetFormatPr defaultColWidth="9.140625" defaultRowHeight="12.75"/>
  <cols>
    <col min="1" max="1" width="5.5703125" style="80" customWidth="1"/>
    <col min="2" max="2" width="36.28515625" style="80" customWidth="1"/>
    <col min="3" max="3" width="41.5703125" style="80" customWidth="1"/>
    <col min="4" max="4" width="11" style="80" customWidth="1"/>
    <col min="5" max="16384" width="9.140625" style="80"/>
  </cols>
  <sheetData>
    <row r="1" spans="1:4" ht="23.25" customHeight="1">
      <c r="A1" s="169" t="s">
        <v>542</v>
      </c>
      <c r="B1" s="169"/>
      <c r="C1" s="169"/>
      <c r="D1" s="169"/>
    </row>
    <row r="2" spans="1:4" ht="47.25" customHeight="1">
      <c r="A2" s="169" t="s">
        <v>447</v>
      </c>
      <c r="B2" s="169"/>
      <c r="C2" s="169"/>
      <c r="D2" s="169"/>
    </row>
    <row r="3" spans="1:4" ht="37.5" customHeight="1">
      <c r="A3" s="40" t="s">
        <v>0</v>
      </c>
      <c r="B3" s="40" t="s">
        <v>4</v>
      </c>
      <c r="C3" s="41" t="s">
        <v>12</v>
      </c>
      <c r="D3" s="42" t="s">
        <v>13</v>
      </c>
    </row>
    <row r="4" spans="1:4" s="83" customFormat="1" ht="27" customHeight="1">
      <c r="A4" s="81" t="s">
        <v>1</v>
      </c>
      <c r="B4" s="170" t="s">
        <v>448</v>
      </c>
      <c r="C4" s="171"/>
      <c r="D4" s="82"/>
    </row>
    <row r="5" spans="1:4" s="25" customFormat="1" ht="24.95" customHeight="1">
      <c r="A5" s="37">
        <v>1</v>
      </c>
      <c r="B5" s="84" t="s">
        <v>449</v>
      </c>
      <c r="C5" s="44" t="s">
        <v>11</v>
      </c>
      <c r="D5" s="85"/>
    </row>
    <row r="6" spans="1:4" s="25" customFormat="1" ht="24.95" customHeight="1">
      <c r="A6" s="37">
        <v>2</v>
      </c>
      <c r="B6" s="84" t="s">
        <v>10</v>
      </c>
      <c r="C6" s="44" t="s">
        <v>11</v>
      </c>
      <c r="D6" s="85"/>
    </row>
    <row r="7" spans="1:4" s="25" customFormat="1" ht="24.95" customHeight="1">
      <c r="A7" s="37">
        <v>3</v>
      </c>
      <c r="B7" s="84" t="s">
        <v>450</v>
      </c>
      <c r="C7" s="37" t="s">
        <v>451</v>
      </c>
      <c r="D7" s="85"/>
    </row>
    <row r="8" spans="1:4" s="25" customFormat="1" ht="24.95" customHeight="1">
      <c r="A8" s="37">
        <v>4</v>
      </c>
      <c r="B8" s="43" t="s">
        <v>55</v>
      </c>
      <c r="C8" s="37" t="s">
        <v>56</v>
      </c>
      <c r="D8" s="37"/>
    </row>
    <row r="9" spans="1:4" ht="24.95" customHeight="1">
      <c r="A9" s="37">
        <v>5</v>
      </c>
      <c r="B9" s="43" t="s">
        <v>452</v>
      </c>
      <c r="C9" s="42" t="s">
        <v>453</v>
      </c>
      <c r="D9" s="37"/>
    </row>
    <row r="10" spans="1:4" ht="24.95" customHeight="1">
      <c r="A10" s="37">
        <v>6</v>
      </c>
      <c r="B10" s="43" t="s">
        <v>454</v>
      </c>
      <c r="C10" s="37" t="s">
        <v>455</v>
      </c>
      <c r="D10" s="37"/>
    </row>
    <row r="11" spans="1:4" ht="24.95" customHeight="1">
      <c r="A11" s="37">
        <v>7</v>
      </c>
      <c r="B11" s="66" t="s">
        <v>456</v>
      </c>
      <c r="C11" s="37" t="s">
        <v>457</v>
      </c>
      <c r="D11" s="37"/>
    </row>
    <row r="12" spans="1:4" ht="24.95" customHeight="1">
      <c r="A12" s="37">
        <v>8</v>
      </c>
      <c r="B12" s="66" t="s">
        <v>458</v>
      </c>
      <c r="C12" s="37" t="s">
        <v>459</v>
      </c>
      <c r="D12" s="37"/>
    </row>
    <row r="13" spans="1:4" ht="24.95" customHeight="1">
      <c r="A13" s="37">
        <v>9</v>
      </c>
      <c r="B13" s="66" t="s">
        <v>460</v>
      </c>
      <c r="C13" s="37" t="s">
        <v>457</v>
      </c>
      <c r="D13" s="37"/>
    </row>
    <row r="14" spans="1:4" ht="24.95" customHeight="1">
      <c r="A14" s="37">
        <v>10</v>
      </c>
      <c r="B14" s="43" t="s">
        <v>461</v>
      </c>
      <c r="C14" s="42" t="s">
        <v>462</v>
      </c>
      <c r="D14" s="37"/>
    </row>
    <row r="15" spans="1:4" ht="24.95" customHeight="1">
      <c r="A15" s="37">
        <v>11</v>
      </c>
      <c r="B15" s="66" t="s">
        <v>396</v>
      </c>
      <c r="C15" s="37" t="s">
        <v>463</v>
      </c>
      <c r="D15" s="37"/>
    </row>
    <row r="16" spans="1:4" ht="36.75" customHeight="1">
      <c r="A16" s="37">
        <v>12</v>
      </c>
      <c r="B16" s="66" t="s">
        <v>464</v>
      </c>
      <c r="C16" s="37" t="s">
        <v>465</v>
      </c>
      <c r="D16" s="37"/>
    </row>
    <row r="17" spans="1:4" ht="24.95" customHeight="1">
      <c r="A17" s="37">
        <v>13</v>
      </c>
      <c r="B17" s="66" t="s">
        <v>466</v>
      </c>
      <c r="C17" s="37" t="s">
        <v>467</v>
      </c>
      <c r="D17" s="37"/>
    </row>
    <row r="18" spans="1:4" s="25" customFormat="1" ht="35.25" customHeight="1">
      <c r="A18" s="37">
        <v>14</v>
      </c>
      <c r="B18" s="84" t="s">
        <v>468</v>
      </c>
      <c r="C18" s="64" t="s">
        <v>469</v>
      </c>
      <c r="D18" s="85"/>
    </row>
    <row r="19" spans="1:4" ht="24.95" customHeight="1">
      <c r="A19" s="37">
        <v>15</v>
      </c>
      <c r="B19" s="66" t="s">
        <v>470</v>
      </c>
      <c r="C19" s="37" t="s">
        <v>471</v>
      </c>
      <c r="D19" s="37"/>
    </row>
    <row r="20" spans="1:4" s="83" customFormat="1" ht="31.5" customHeight="1">
      <c r="A20" s="81" t="s">
        <v>2</v>
      </c>
      <c r="B20" s="170" t="s">
        <v>472</v>
      </c>
      <c r="C20" s="171"/>
      <c r="D20" s="82"/>
    </row>
    <row r="21" spans="1:4" s="89" customFormat="1" ht="24.95" customHeight="1">
      <c r="A21" s="86">
        <v>1</v>
      </c>
      <c r="B21" s="84" t="s">
        <v>449</v>
      </c>
      <c r="C21" s="87" t="s">
        <v>11</v>
      </c>
      <c r="D21" s="88"/>
    </row>
    <row r="22" spans="1:4" s="89" customFormat="1" ht="24.95" customHeight="1">
      <c r="A22" s="86">
        <v>2</v>
      </c>
      <c r="B22" s="84" t="s">
        <v>10</v>
      </c>
      <c r="C22" s="87" t="s">
        <v>11</v>
      </c>
      <c r="D22" s="88"/>
    </row>
    <row r="23" spans="1:4" s="25" customFormat="1" ht="24.95" customHeight="1">
      <c r="A23" s="86">
        <v>3</v>
      </c>
      <c r="B23" s="43" t="s">
        <v>55</v>
      </c>
      <c r="C23" s="37" t="s">
        <v>56</v>
      </c>
      <c r="D23" s="37"/>
    </row>
    <row r="24" spans="1:4" s="89" customFormat="1" ht="58.5" customHeight="1">
      <c r="A24" s="86">
        <v>4</v>
      </c>
      <c r="B24" s="84" t="s">
        <v>473</v>
      </c>
      <c r="C24" s="86" t="s">
        <v>474</v>
      </c>
      <c r="D24" s="88"/>
    </row>
    <row r="25" spans="1:4" s="89" customFormat="1" ht="24.95" customHeight="1">
      <c r="A25" s="86">
        <v>5</v>
      </c>
      <c r="B25" s="84" t="s">
        <v>475</v>
      </c>
      <c r="C25" s="86" t="s">
        <v>201</v>
      </c>
      <c r="D25" s="88"/>
    </row>
    <row r="26" spans="1:4" s="90" customFormat="1" ht="24.95" customHeight="1">
      <c r="A26" s="86">
        <v>6</v>
      </c>
      <c r="B26" s="46" t="s">
        <v>476</v>
      </c>
      <c r="C26" s="37" t="s">
        <v>477</v>
      </c>
      <c r="D26" s="37"/>
    </row>
    <row r="27" spans="1:4" s="90" customFormat="1" ht="24.95" customHeight="1">
      <c r="A27" s="86">
        <v>7</v>
      </c>
      <c r="B27" s="46" t="s">
        <v>478</v>
      </c>
      <c r="C27" s="37" t="s">
        <v>479</v>
      </c>
      <c r="D27" s="37"/>
    </row>
    <row r="28" spans="1:4" s="90" customFormat="1" ht="24.95" customHeight="1">
      <c r="A28" s="86">
        <v>8</v>
      </c>
      <c r="B28" s="46" t="s">
        <v>480</v>
      </c>
      <c r="C28" s="37" t="s">
        <v>479</v>
      </c>
      <c r="D28" s="37"/>
    </row>
    <row r="29" spans="1:4" s="25" customFormat="1" ht="24.95" customHeight="1">
      <c r="A29" s="86">
        <v>9</v>
      </c>
      <c r="B29" s="43" t="s">
        <v>481</v>
      </c>
      <c r="C29" s="37" t="s">
        <v>482</v>
      </c>
      <c r="D29" s="85"/>
    </row>
    <row r="30" spans="1:4" s="25" customFormat="1" ht="24.95" customHeight="1">
      <c r="A30" s="86">
        <v>10</v>
      </c>
      <c r="B30" s="43" t="s">
        <v>483</v>
      </c>
      <c r="C30" s="37" t="s">
        <v>484</v>
      </c>
      <c r="D30" s="85"/>
    </row>
    <row r="31" spans="1:4" s="25" customFormat="1" ht="24.95" customHeight="1">
      <c r="A31" s="86">
        <v>11</v>
      </c>
      <c r="B31" s="43" t="s">
        <v>485</v>
      </c>
      <c r="C31" s="37" t="s">
        <v>486</v>
      </c>
      <c r="D31" s="85"/>
    </row>
    <row r="32" spans="1:4" s="25" customFormat="1" ht="24.95" customHeight="1">
      <c r="A32" s="86">
        <v>12</v>
      </c>
      <c r="B32" s="43" t="s">
        <v>487</v>
      </c>
      <c r="C32" s="37"/>
      <c r="D32" s="85"/>
    </row>
    <row r="33" spans="1:4" s="25" customFormat="1" ht="24.95" customHeight="1">
      <c r="A33" s="91" t="s">
        <v>488</v>
      </c>
      <c r="B33" s="67" t="s">
        <v>489</v>
      </c>
      <c r="C33" s="64" t="s">
        <v>201</v>
      </c>
      <c r="D33" s="85"/>
    </row>
    <row r="34" spans="1:4" s="25" customFormat="1" ht="35.1" customHeight="1">
      <c r="A34" s="91" t="s">
        <v>488</v>
      </c>
      <c r="B34" s="65" t="s">
        <v>490</v>
      </c>
      <c r="C34" s="64" t="s">
        <v>201</v>
      </c>
      <c r="D34" s="85"/>
    </row>
    <row r="35" spans="1:4" s="25" customFormat="1" ht="24.95" customHeight="1">
      <c r="A35" s="91" t="s">
        <v>488</v>
      </c>
      <c r="B35" s="67" t="s">
        <v>491</v>
      </c>
      <c r="C35" s="64" t="s">
        <v>201</v>
      </c>
      <c r="D35" s="85"/>
    </row>
    <row r="36" spans="1:4" s="25" customFormat="1" ht="24.95" customHeight="1">
      <c r="A36" s="91" t="s">
        <v>488</v>
      </c>
      <c r="B36" s="67" t="s">
        <v>492</v>
      </c>
      <c r="C36" s="64" t="s">
        <v>201</v>
      </c>
      <c r="D36" s="85"/>
    </row>
    <row r="37" spans="1:4" s="25" customFormat="1" ht="35.1" customHeight="1">
      <c r="A37" s="91" t="s">
        <v>488</v>
      </c>
      <c r="B37" s="65" t="s">
        <v>493</v>
      </c>
      <c r="C37" s="64" t="s">
        <v>201</v>
      </c>
      <c r="D37" s="85"/>
    </row>
    <row r="38" spans="1:4" s="25" customFormat="1" ht="24.95" customHeight="1">
      <c r="A38" s="91" t="s">
        <v>488</v>
      </c>
      <c r="B38" s="67" t="s">
        <v>494</v>
      </c>
      <c r="C38" s="64" t="s">
        <v>201</v>
      </c>
      <c r="D38" s="85"/>
    </row>
    <row r="39" spans="1:4" s="25" customFormat="1" ht="35.1" customHeight="1">
      <c r="A39" s="91" t="s">
        <v>488</v>
      </c>
      <c r="B39" s="65" t="s">
        <v>495</v>
      </c>
      <c r="C39" s="64" t="s">
        <v>201</v>
      </c>
      <c r="D39" s="85"/>
    </row>
    <row r="40" spans="1:4" s="25" customFormat="1" ht="35.1" customHeight="1">
      <c r="A40" s="91" t="s">
        <v>488</v>
      </c>
      <c r="B40" s="65" t="s">
        <v>496</v>
      </c>
      <c r="C40" s="64" t="s">
        <v>201</v>
      </c>
      <c r="D40" s="85"/>
    </row>
    <row r="41" spans="1:4" s="25" customFormat="1" ht="24.95" customHeight="1">
      <c r="A41" s="91" t="s">
        <v>488</v>
      </c>
      <c r="B41" s="67" t="s">
        <v>497</v>
      </c>
      <c r="C41" s="64" t="s">
        <v>201</v>
      </c>
      <c r="D41" s="85"/>
    </row>
    <row r="42" spans="1:4" s="25" customFormat="1" ht="24.95" customHeight="1">
      <c r="A42" s="86">
        <v>13</v>
      </c>
      <c r="B42" s="84" t="s">
        <v>498</v>
      </c>
      <c r="C42" s="86" t="s">
        <v>499</v>
      </c>
      <c r="D42" s="85"/>
    </row>
    <row r="43" spans="1:4" s="25" customFormat="1" ht="24.95" customHeight="1">
      <c r="A43" s="86">
        <v>14</v>
      </c>
      <c r="B43" s="46" t="s">
        <v>500</v>
      </c>
      <c r="C43" s="37" t="s">
        <v>501</v>
      </c>
      <c r="D43" s="63"/>
    </row>
    <row r="44" spans="1:4" s="83" customFormat="1" ht="26.25" customHeight="1">
      <c r="A44" s="81" t="s">
        <v>3</v>
      </c>
      <c r="B44" s="170" t="s">
        <v>502</v>
      </c>
      <c r="C44" s="171"/>
      <c r="D44" s="82"/>
    </row>
    <row r="45" spans="1:4" s="89" customFormat="1" ht="24.95" customHeight="1">
      <c r="A45" s="86">
        <v>1</v>
      </c>
      <c r="B45" s="84" t="s">
        <v>449</v>
      </c>
      <c r="C45" s="87" t="s">
        <v>11</v>
      </c>
      <c r="D45" s="88"/>
    </row>
    <row r="46" spans="1:4" s="89" customFormat="1" ht="24.95" customHeight="1">
      <c r="A46" s="86">
        <v>2</v>
      </c>
      <c r="B46" s="84" t="s">
        <v>10</v>
      </c>
      <c r="C46" s="87" t="s">
        <v>11</v>
      </c>
      <c r="D46" s="88"/>
    </row>
    <row r="47" spans="1:4" s="89" customFormat="1" ht="24.95" customHeight="1">
      <c r="A47" s="86">
        <v>3</v>
      </c>
      <c r="B47" s="84" t="s">
        <v>503</v>
      </c>
      <c r="C47" s="86" t="s">
        <v>504</v>
      </c>
      <c r="D47" s="88"/>
    </row>
    <row r="48" spans="1:4" s="90" customFormat="1" ht="24.95" customHeight="1">
      <c r="A48" s="86">
        <v>4</v>
      </c>
      <c r="B48" s="46" t="s">
        <v>505</v>
      </c>
      <c r="C48" s="37" t="s">
        <v>506</v>
      </c>
      <c r="D48" s="37"/>
    </row>
    <row r="49" spans="1:7" s="90" customFormat="1" ht="24.95" customHeight="1">
      <c r="A49" s="86">
        <v>5</v>
      </c>
      <c r="B49" s="46" t="s">
        <v>507</v>
      </c>
      <c r="C49" s="37" t="s">
        <v>508</v>
      </c>
      <c r="D49" s="37"/>
    </row>
    <row r="50" spans="1:7" s="90" customFormat="1" ht="24.95" customHeight="1">
      <c r="A50" s="86">
        <v>6</v>
      </c>
      <c r="B50" s="46" t="s">
        <v>24</v>
      </c>
      <c r="C50" s="37" t="s">
        <v>509</v>
      </c>
      <c r="D50" s="37"/>
    </row>
    <row r="51" spans="1:7" s="25" customFormat="1" ht="24.95" customHeight="1">
      <c r="A51" s="86">
        <v>7</v>
      </c>
      <c r="B51" s="43" t="s">
        <v>510</v>
      </c>
      <c r="C51" s="37" t="s">
        <v>511</v>
      </c>
      <c r="D51" s="85"/>
    </row>
    <row r="52" spans="1:7" s="25" customFormat="1" ht="24.95" customHeight="1">
      <c r="A52" s="86">
        <v>8</v>
      </c>
      <c r="B52" s="84" t="s">
        <v>512</v>
      </c>
      <c r="C52" s="86" t="s">
        <v>513</v>
      </c>
      <c r="D52" s="85"/>
    </row>
    <row r="53" spans="1:7" s="25" customFormat="1" ht="24.95" customHeight="1">
      <c r="A53" s="86">
        <v>9</v>
      </c>
      <c r="B53" s="84" t="s">
        <v>514</v>
      </c>
      <c r="C53" s="37" t="s">
        <v>515</v>
      </c>
      <c r="D53" s="85"/>
    </row>
    <row r="54" spans="1:7" s="25" customFormat="1" ht="24.95" customHeight="1">
      <c r="A54" s="86">
        <v>10</v>
      </c>
      <c r="B54" s="84" t="s">
        <v>516</v>
      </c>
      <c r="C54" s="37" t="s">
        <v>517</v>
      </c>
      <c r="D54" s="85"/>
    </row>
    <row r="55" spans="1:7" s="25" customFormat="1" ht="24.95" customHeight="1">
      <c r="A55" s="86">
        <v>11</v>
      </c>
      <c r="B55" s="84" t="s">
        <v>518</v>
      </c>
      <c r="C55" s="92" t="s">
        <v>519</v>
      </c>
      <c r="D55" s="85"/>
    </row>
    <row r="56" spans="1:7" s="25" customFormat="1" ht="24.95" customHeight="1">
      <c r="A56" s="86">
        <v>12</v>
      </c>
      <c r="B56" s="84" t="s">
        <v>520</v>
      </c>
      <c r="C56" s="92" t="s">
        <v>201</v>
      </c>
      <c r="D56" s="85"/>
    </row>
    <row r="57" spans="1:7" ht="24.95" customHeight="1">
      <c r="A57" s="86">
        <v>13</v>
      </c>
      <c r="B57" s="66" t="s">
        <v>396</v>
      </c>
      <c r="C57" s="37" t="s">
        <v>521</v>
      </c>
      <c r="D57" s="37"/>
    </row>
    <row r="58" spans="1:7" ht="24.95" customHeight="1">
      <c r="A58" s="86">
        <v>14</v>
      </c>
      <c r="B58" s="66" t="s">
        <v>522</v>
      </c>
      <c r="C58" s="37" t="s">
        <v>523</v>
      </c>
      <c r="D58" s="37"/>
    </row>
    <row r="59" spans="1:7" ht="35.1" customHeight="1">
      <c r="A59" s="86">
        <v>15</v>
      </c>
      <c r="B59" s="43" t="s">
        <v>524</v>
      </c>
      <c r="C59" s="37" t="s">
        <v>525</v>
      </c>
      <c r="D59" s="93"/>
    </row>
    <row r="60" spans="1:7" s="25" customFormat="1" ht="24.95" customHeight="1">
      <c r="A60" s="86">
        <v>16</v>
      </c>
      <c r="B60" s="46" t="s">
        <v>500</v>
      </c>
      <c r="C60" s="37" t="s">
        <v>501</v>
      </c>
      <c r="D60" s="63"/>
    </row>
    <row r="61" spans="1:7" s="83" customFormat="1" ht="24.95" customHeight="1">
      <c r="A61" s="81" t="s">
        <v>16</v>
      </c>
      <c r="B61" s="170" t="s">
        <v>534</v>
      </c>
      <c r="C61" s="171"/>
      <c r="D61" s="82"/>
    </row>
    <row r="62" spans="1:7" s="89" customFormat="1" ht="24.95" customHeight="1">
      <c r="A62" s="86">
        <v>1</v>
      </c>
      <c r="B62" s="84" t="s">
        <v>449</v>
      </c>
      <c r="C62" s="87" t="s">
        <v>11</v>
      </c>
      <c r="D62" s="88"/>
    </row>
    <row r="63" spans="1:7" s="26" customFormat="1" ht="24.95" customHeight="1">
      <c r="A63" s="86">
        <v>2</v>
      </c>
      <c r="B63" s="94" t="s">
        <v>526</v>
      </c>
      <c r="C63" s="95" t="s">
        <v>527</v>
      </c>
      <c r="D63" s="96"/>
      <c r="F63" s="168"/>
      <c r="G63" s="168"/>
    </row>
    <row r="64" spans="1:7" s="26" customFormat="1" ht="35.1" customHeight="1">
      <c r="A64" s="86">
        <v>3</v>
      </c>
      <c r="B64" s="94" t="s">
        <v>58</v>
      </c>
      <c r="C64" s="96" t="s">
        <v>528</v>
      </c>
      <c r="D64" s="96"/>
      <c r="F64" s="168"/>
      <c r="G64" s="168"/>
    </row>
    <row r="65" spans="1:4" s="26" customFormat="1" ht="24.95" customHeight="1">
      <c r="A65" s="86">
        <v>4</v>
      </c>
      <c r="B65" s="94" t="s">
        <v>529</v>
      </c>
      <c r="C65" s="95" t="s">
        <v>200</v>
      </c>
      <c r="D65" s="96"/>
    </row>
    <row r="66" spans="1:4" s="1" customFormat="1" ht="24.95" customHeight="1">
      <c r="A66" s="86">
        <v>5</v>
      </c>
      <c r="B66" s="39" t="s">
        <v>204</v>
      </c>
      <c r="C66" s="31" t="s">
        <v>205</v>
      </c>
      <c r="D66" s="27"/>
    </row>
    <row r="67" spans="1:4" s="1" customFormat="1" ht="24.95" customHeight="1">
      <c r="A67" s="86">
        <v>6</v>
      </c>
      <c r="B67" s="39" t="s">
        <v>530</v>
      </c>
      <c r="C67" s="31" t="s">
        <v>531</v>
      </c>
      <c r="D67" s="27"/>
    </row>
    <row r="68" spans="1:4" s="1" customFormat="1" ht="36.75" customHeight="1">
      <c r="A68" s="86">
        <v>7</v>
      </c>
      <c r="B68" s="39" t="s">
        <v>532</v>
      </c>
      <c r="C68" s="31" t="s">
        <v>30</v>
      </c>
      <c r="D68" s="27"/>
    </row>
    <row r="69" spans="1:4" s="1" customFormat="1" ht="35.1" customHeight="1">
      <c r="A69" s="86">
        <v>8</v>
      </c>
      <c r="B69" s="39" t="s">
        <v>533</v>
      </c>
      <c r="C69" s="31" t="s">
        <v>30</v>
      </c>
      <c r="D69" s="27"/>
    </row>
  </sheetData>
  <mergeCells count="8">
    <mergeCell ref="F63:G63"/>
    <mergeCell ref="F64:G64"/>
    <mergeCell ref="A1:D1"/>
    <mergeCell ref="A2:D2"/>
    <mergeCell ref="B4:C4"/>
    <mergeCell ref="B20:C20"/>
    <mergeCell ref="B44:C44"/>
    <mergeCell ref="B61:C61"/>
  </mergeCells>
  <pageMargins left="0.73" right="0.27" top="0.75" bottom="0.75" header="0.3" footer="0.41"/>
  <pageSetup paperSize="9" scale="97" orientation="portrait" r:id="rId1"/>
  <headerFooter>
    <oddFooter>&amp;L&amp;A&amp;C&amp;P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4179-CFC0-45E7-81A5-B735913529C8}">
  <sheetPr>
    <tabColor rgb="FF00FF00"/>
  </sheetPr>
  <dimension ref="A1:D50"/>
  <sheetViews>
    <sheetView view="pageBreakPreview" topLeftCell="A2" zoomScaleNormal="100" zoomScaleSheetLayoutView="100" workbookViewId="0">
      <selection activeCell="S17" sqref="S17"/>
    </sheetView>
  </sheetViews>
  <sheetFormatPr defaultColWidth="9.140625" defaultRowHeight="12.75"/>
  <cols>
    <col min="1" max="1" width="7.42578125" style="21" customWidth="1"/>
    <col min="2" max="2" width="45.140625" style="21" customWidth="1"/>
    <col min="3" max="3" width="27" style="21" customWidth="1"/>
    <col min="4" max="4" width="15.85546875" style="21" customWidth="1"/>
    <col min="5" max="16384" width="9.140625" style="21"/>
  </cols>
  <sheetData>
    <row r="1" spans="1:4" ht="18.75">
      <c r="A1" s="175" t="s">
        <v>776</v>
      </c>
      <c r="B1" s="175"/>
      <c r="C1" s="175"/>
      <c r="D1" s="175"/>
    </row>
    <row r="2" spans="1:4" ht="24" customHeight="1">
      <c r="A2" s="167" t="s">
        <v>679</v>
      </c>
      <c r="B2" s="167"/>
      <c r="C2" s="167"/>
      <c r="D2" s="167"/>
    </row>
    <row r="3" spans="1:4" s="128" customFormat="1" ht="27.75" customHeight="1">
      <c r="A3" s="127" t="s">
        <v>0</v>
      </c>
      <c r="B3" s="127" t="s">
        <v>680</v>
      </c>
      <c r="C3" s="127" t="s">
        <v>12</v>
      </c>
      <c r="D3" s="127" t="s">
        <v>13</v>
      </c>
    </row>
    <row r="4" spans="1:4" ht="81.75" customHeight="1">
      <c r="A4" s="28">
        <v>1</v>
      </c>
      <c r="B4" s="29" t="s">
        <v>681</v>
      </c>
      <c r="C4" s="31" t="s">
        <v>682</v>
      </c>
      <c r="D4" s="129"/>
    </row>
    <row r="5" spans="1:4" s="131" customFormat="1" ht="48.75" customHeight="1">
      <c r="A5" s="77">
        <v>2</v>
      </c>
      <c r="B5" s="74" t="s">
        <v>775</v>
      </c>
      <c r="C5" s="73" t="s">
        <v>683</v>
      </c>
      <c r="D5" s="130"/>
    </row>
    <row r="6" spans="1:4" s="131" customFormat="1" ht="32.25" customHeight="1">
      <c r="A6" s="73">
        <v>2.1</v>
      </c>
      <c r="B6" s="74" t="s">
        <v>684</v>
      </c>
      <c r="C6" s="132"/>
      <c r="D6" s="130"/>
    </row>
    <row r="7" spans="1:4" s="131" customFormat="1" ht="21.75" customHeight="1">
      <c r="A7" s="133" t="s">
        <v>488</v>
      </c>
      <c r="B7" s="134" t="s">
        <v>5</v>
      </c>
      <c r="C7" s="95" t="s">
        <v>685</v>
      </c>
      <c r="D7" s="130"/>
    </row>
    <row r="8" spans="1:4" s="131" customFormat="1" ht="20.100000000000001" customHeight="1">
      <c r="A8" s="133" t="s">
        <v>488</v>
      </c>
      <c r="B8" s="134" t="s">
        <v>10</v>
      </c>
      <c r="C8" s="95" t="s">
        <v>685</v>
      </c>
      <c r="D8" s="130"/>
    </row>
    <row r="9" spans="1:4" s="131" customFormat="1" ht="20.100000000000001" customHeight="1">
      <c r="A9" s="133" t="s">
        <v>488</v>
      </c>
      <c r="B9" s="74" t="s">
        <v>686</v>
      </c>
      <c r="C9" s="73" t="s">
        <v>687</v>
      </c>
      <c r="D9" s="130"/>
    </row>
    <row r="10" spans="1:4" s="131" customFormat="1" ht="31.5" customHeight="1">
      <c r="A10" s="73">
        <v>2.2000000000000002</v>
      </c>
      <c r="B10" s="74" t="s">
        <v>688</v>
      </c>
      <c r="C10" s="132"/>
      <c r="D10" s="130"/>
    </row>
    <row r="11" spans="1:4" s="131" customFormat="1" ht="18" customHeight="1">
      <c r="A11" s="133" t="s">
        <v>488</v>
      </c>
      <c r="B11" s="134" t="s">
        <v>5</v>
      </c>
      <c r="C11" s="95" t="s">
        <v>685</v>
      </c>
      <c r="D11" s="130"/>
    </row>
    <row r="12" spans="1:4" s="131" customFormat="1" ht="20.100000000000001" customHeight="1">
      <c r="A12" s="133" t="s">
        <v>488</v>
      </c>
      <c r="B12" s="134" t="s">
        <v>10</v>
      </c>
      <c r="C12" s="95" t="s">
        <v>685</v>
      </c>
      <c r="D12" s="130"/>
    </row>
    <row r="13" spans="1:4" s="131" customFormat="1" ht="20.100000000000001" customHeight="1">
      <c r="A13" s="133" t="s">
        <v>488</v>
      </c>
      <c r="B13" s="134" t="s">
        <v>686</v>
      </c>
      <c r="C13" s="73" t="s">
        <v>687</v>
      </c>
      <c r="D13" s="130"/>
    </row>
    <row r="14" spans="1:4" s="131" customFormat="1" ht="33.75" customHeight="1">
      <c r="A14" s="73">
        <v>2.2999999999999998</v>
      </c>
      <c r="B14" s="74" t="s">
        <v>689</v>
      </c>
      <c r="C14" s="132"/>
      <c r="D14" s="130"/>
    </row>
    <row r="15" spans="1:4" s="131" customFormat="1" ht="18" customHeight="1">
      <c r="A15" s="133" t="s">
        <v>488</v>
      </c>
      <c r="B15" s="134" t="s">
        <v>5</v>
      </c>
      <c r="C15" s="95" t="s">
        <v>685</v>
      </c>
      <c r="D15" s="130"/>
    </row>
    <row r="16" spans="1:4" s="131" customFormat="1" ht="20.100000000000001" customHeight="1">
      <c r="A16" s="133" t="s">
        <v>488</v>
      </c>
      <c r="B16" s="134" t="s">
        <v>10</v>
      </c>
      <c r="C16" s="95" t="s">
        <v>685</v>
      </c>
      <c r="D16" s="130"/>
    </row>
    <row r="17" spans="1:4" s="131" customFormat="1" ht="20.100000000000001" customHeight="1">
      <c r="A17" s="133" t="s">
        <v>488</v>
      </c>
      <c r="B17" s="134" t="s">
        <v>686</v>
      </c>
      <c r="C17" s="73" t="s">
        <v>687</v>
      </c>
      <c r="D17" s="130"/>
    </row>
    <row r="18" spans="1:4" s="131" customFormat="1" ht="38.25" customHeight="1">
      <c r="A18" s="73">
        <v>2.4</v>
      </c>
      <c r="B18" s="74" t="s">
        <v>690</v>
      </c>
      <c r="C18" s="132"/>
      <c r="D18" s="130"/>
    </row>
    <row r="19" spans="1:4" s="131" customFormat="1" ht="20.100000000000001" customHeight="1">
      <c r="A19" s="133" t="s">
        <v>488</v>
      </c>
      <c r="B19" s="134" t="s">
        <v>5</v>
      </c>
      <c r="C19" s="95" t="s">
        <v>685</v>
      </c>
      <c r="D19" s="130"/>
    </row>
    <row r="20" spans="1:4" s="131" customFormat="1" ht="20.100000000000001" customHeight="1">
      <c r="A20" s="133" t="s">
        <v>488</v>
      </c>
      <c r="B20" s="134" t="s">
        <v>10</v>
      </c>
      <c r="C20" s="95" t="s">
        <v>685</v>
      </c>
      <c r="D20" s="130"/>
    </row>
    <row r="21" spans="1:4" s="131" customFormat="1" ht="20.100000000000001" customHeight="1">
      <c r="A21" s="133" t="s">
        <v>488</v>
      </c>
      <c r="B21" s="134" t="s">
        <v>686</v>
      </c>
      <c r="C21" s="73" t="s">
        <v>687</v>
      </c>
      <c r="D21" s="130"/>
    </row>
    <row r="22" spans="1:4" ht="49.5" customHeight="1">
      <c r="A22" s="28">
        <v>3</v>
      </c>
      <c r="B22" s="35" t="s">
        <v>691</v>
      </c>
      <c r="C22" s="31" t="s">
        <v>692</v>
      </c>
      <c r="D22" s="129"/>
    </row>
    <row r="23" spans="1:4" ht="32.25" customHeight="1">
      <c r="A23" s="28">
        <v>4</v>
      </c>
      <c r="B23" s="35" t="s">
        <v>693</v>
      </c>
      <c r="C23" s="31" t="s">
        <v>310</v>
      </c>
      <c r="D23" s="129"/>
    </row>
    <row r="24" spans="1:4" ht="21" customHeight="1">
      <c r="A24" s="28">
        <v>5</v>
      </c>
      <c r="B24" s="35" t="s">
        <v>694</v>
      </c>
      <c r="C24" s="31" t="s">
        <v>695</v>
      </c>
      <c r="D24" s="129"/>
    </row>
    <row r="25" spans="1:4" ht="21" customHeight="1">
      <c r="A25" s="28">
        <v>6</v>
      </c>
      <c r="B25" s="35" t="s">
        <v>696</v>
      </c>
      <c r="C25" s="31" t="s">
        <v>697</v>
      </c>
      <c r="D25" s="129"/>
    </row>
    <row r="26" spans="1:4" ht="21" customHeight="1">
      <c r="A26" s="28">
        <v>7</v>
      </c>
      <c r="B26" s="35" t="s">
        <v>698</v>
      </c>
      <c r="C26" s="31" t="s">
        <v>699</v>
      </c>
      <c r="D26" s="129"/>
    </row>
    <row r="27" spans="1:4" ht="62.25" customHeight="1">
      <c r="A27" s="28">
        <v>8</v>
      </c>
      <c r="B27" s="35" t="s">
        <v>700</v>
      </c>
      <c r="C27" s="31" t="s">
        <v>701</v>
      </c>
      <c r="D27" s="129"/>
    </row>
    <row r="28" spans="1:4" ht="37.5" customHeight="1">
      <c r="A28" s="28">
        <v>9</v>
      </c>
      <c r="B28" s="35" t="s">
        <v>702</v>
      </c>
      <c r="C28" s="31" t="s">
        <v>703</v>
      </c>
      <c r="D28" s="129"/>
    </row>
    <row r="29" spans="1:4" ht="33.75" customHeight="1">
      <c r="A29" s="28">
        <v>10</v>
      </c>
      <c r="B29" s="35" t="s">
        <v>704</v>
      </c>
      <c r="C29" s="31" t="s">
        <v>347</v>
      </c>
      <c r="D29" s="129"/>
    </row>
    <row r="30" spans="1:4" ht="49.5" customHeight="1">
      <c r="A30" s="28">
        <v>11</v>
      </c>
      <c r="B30" s="35" t="s">
        <v>705</v>
      </c>
      <c r="C30" s="31" t="s">
        <v>347</v>
      </c>
      <c r="D30" s="129"/>
    </row>
    <row r="31" spans="1:4" ht="20.100000000000001" customHeight="1">
      <c r="A31" s="176">
        <v>12</v>
      </c>
      <c r="B31" s="177" t="s">
        <v>706</v>
      </c>
      <c r="C31" s="31" t="s">
        <v>707</v>
      </c>
      <c r="D31" s="129"/>
    </row>
    <row r="32" spans="1:4" ht="20.100000000000001" customHeight="1">
      <c r="A32" s="176"/>
      <c r="B32" s="178"/>
      <c r="C32" s="31" t="s">
        <v>708</v>
      </c>
      <c r="D32" s="129"/>
    </row>
    <row r="33" spans="1:4" ht="20.100000000000001" customHeight="1">
      <c r="A33" s="176"/>
      <c r="B33" s="179"/>
      <c r="C33" s="135" t="s">
        <v>709</v>
      </c>
      <c r="D33" s="129"/>
    </row>
    <row r="34" spans="1:4" ht="20.100000000000001" customHeight="1">
      <c r="A34" s="28">
        <v>13</v>
      </c>
      <c r="B34" s="29" t="s">
        <v>710</v>
      </c>
      <c r="C34" s="31"/>
      <c r="D34" s="129"/>
    </row>
    <row r="35" spans="1:4" ht="20.100000000000001" customHeight="1">
      <c r="A35" s="33"/>
      <c r="B35" s="69" t="s">
        <v>711</v>
      </c>
      <c r="C35" s="33" t="s">
        <v>347</v>
      </c>
      <c r="D35" s="136"/>
    </row>
    <row r="36" spans="1:4" ht="20.100000000000001" customHeight="1">
      <c r="A36" s="33"/>
      <c r="B36" s="69" t="s">
        <v>712</v>
      </c>
      <c r="C36" s="33" t="s">
        <v>347</v>
      </c>
      <c r="D36" s="136"/>
    </row>
    <row r="37" spans="1:4" ht="20.100000000000001" customHeight="1">
      <c r="A37" s="33"/>
      <c r="B37" s="69" t="s">
        <v>713</v>
      </c>
      <c r="C37" s="33" t="s">
        <v>347</v>
      </c>
      <c r="D37" s="136"/>
    </row>
    <row r="38" spans="1:4" ht="38.1" customHeight="1">
      <c r="A38" s="176">
        <v>14</v>
      </c>
      <c r="B38" s="177" t="s">
        <v>714</v>
      </c>
      <c r="C38" s="31" t="s">
        <v>715</v>
      </c>
      <c r="D38" s="129"/>
    </row>
    <row r="39" spans="1:4" ht="38.1" customHeight="1">
      <c r="A39" s="176"/>
      <c r="B39" s="179"/>
      <c r="C39" s="31" t="s">
        <v>716</v>
      </c>
      <c r="D39" s="129"/>
    </row>
    <row r="40" spans="1:4" ht="20.100000000000001" customHeight="1">
      <c r="A40" s="28">
        <v>15</v>
      </c>
      <c r="B40" s="29" t="s">
        <v>717</v>
      </c>
      <c r="C40" s="29"/>
      <c r="D40" s="129"/>
    </row>
    <row r="41" spans="1:4" ht="20.100000000000001" customHeight="1">
      <c r="A41" s="31"/>
      <c r="B41" s="38" t="s">
        <v>718</v>
      </c>
      <c r="C41" s="31" t="s">
        <v>719</v>
      </c>
      <c r="D41" s="129"/>
    </row>
    <row r="42" spans="1:4" ht="20.100000000000001" customHeight="1">
      <c r="A42" s="31"/>
      <c r="B42" s="38" t="s">
        <v>720</v>
      </c>
      <c r="C42" s="31" t="s">
        <v>721</v>
      </c>
      <c r="D42" s="129"/>
    </row>
    <row r="43" spans="1:4" ht="20.100000000000001" customHeight="1">
      <c r="A43" s="28">
        <v>16</v>
      </c>
      <c r="B43" s="29" t="s">
        <v>722</v>
      </c>
      <c r="C43" s="31" t="s">
        <v>723</v>
      </c>
      <c r="D43" s="129"/>
    </row>
    <row r="44" spans="1:4" ht="20.100000000000001" customHeight="1">
      <c r="A44" s="28">
        <v>17</v>
      </c>
      <c r="B44" s="32" t="s">
        <v>724</v>
      </c>
      <c r="C44" s="31" t="s">
        <v>696</v>
      </c>
      <c r="D44" s="129"/>
    </row>
    <row r="45" spans="1:4" ht="20.100000000000001" customHeight="1">
      <c r="A45" s="28">
        <v>18</v>
      </c>
      <c r="B45" s="32" t="s">
        <v>725</v>
      </c>
      <c r="C45" s="31" t="s">
        <v>201</v>
      </c>
      <c r="D45" s="129"/>
    </row>
    <row r="46" spans="1:4" ht="20.100000000000001" customHeight="1">
      <c r="A46" s="28">
        <v>19</v>
      </c>
      <c r="B46" s="32" t="s">
        <v>726</v>
      </c>
      <c r="C46" s="31" t="s">
        <v>201</v>
      </c>
      <c r="D46" s="129"/>
    </row>
    <row r="47" spans="1:4" ht="20.100000000000001" customHeight="1">
      <c r="A47" s="28">
        <v>20</v>
      </c>
      <c r="B47" s="32" t="s">
        <v>727</v>
      </c>
      <c r="C47" s="31" t="s">
        <v>201</v>
      </c>
      <c r="D47" s="129"/>
    </row>
    <row r="48" spans="1:4" s="137" customFormat="1" ht="27" customHeight="1">
      <c r="A48" s="172" t="s">
        <v>728</v>
      </c>
      <c r="B48" s="172"/>
      <c r="C48" s="172"/>
      <c r="D48" s="172"/>
    </row>
    <row r="49" spans="1:4" s="137" customFormat="1" ht="85.5" customHeight="1">
      <c r="A49" s="173" t="s">
        <v>729</v>
      </c>
      <c r="B49" s="174"/>
      <c r="C49" s="174"/>
      <c r="D49" s="174"/>
    </row>
    <row r="50" spans="1:4" s="137" customFormat="1" ht="38.25" customHeight="1">
      <c r="A50" s="173" t="s">
        <v>730</v>
      </c>
      <c r="B50" s="174"/>
      <c r="C50" s="174"/>
      <c r="D50" s="174"/>
    </row>
  </sheetData>
  <mergeCells count="9">
    <mergeCell ref="A48:D48"/>
    <mergeCell ref="A49:D49"/>
    <mergeCell ref="A50:D50"/>
    <mergeCell ref="A1:D1"/>
    <mergeCell ref="A2:D2"/>
    <mergeCell ref="A31:A33"/>
    <mergeCell ref="B31:B33"/>
    <mergeCell ref="A38:A39"/>
    <mergeCell ref="B38:B39"/>
  </mergeCells>
  <pageMargins left="0.7" right="0.17" top="0.75" bottom="0.57999999999999996" header="0.3" footer="0.3"/>
  <pageSetup paperSize="9" orientation="portrait" r:id="rId1"/>
  <headerFooter>
    <oddFooter>&amp;L&amp;A&amp;C&amp;P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2ABAD-363A-4707-8313-D482683A10CF}">
  <sheetPr>
    <tabColor rgb="FF00FF00"/>
  </sheetPr>
  <dimension ref="A1:D31"/>
  <sheetViews>
    <sheetView tabSelected="1" view="pageBreakPreview" topLeftCell="A16" zoomScaleNormal="100" zoomScaleSheetLayoutView="100" workbookViewId="0">
      <selection activeCell="J19" sqref="J19"/>
    </sheetView>
  </sheetViews>
  <sheetFormatPr defaultRowHeight="12.75"/>
  <cols>
    <col min="1" max="1" width="7" style="145" customWidth="1"/>
    <col min="2" max="2" width="29.7109375" style="145" customWidth="1"/>
    <col min="3" max="3" width="61.85546875" style="145" customWidth="1"/>
    <col min="4" max="4" width="11" style="145" customWidth="1"/>
    <col min="5" max="16384" width="9.140625" style="145"/>
  </cols>
  <sheetData>
    <row r="1" spans="1:4" ht="18.75">
      <c r="A1" s="182" t="s">
        <v>642</v>
      </c>
      <c r="B1" s="182"/>
      <c r="C1" s="182"/>
      <c r="D1" s="182"/>
    </row>
    <row r="2" spans="1:4" ht="18.75">
      <c r="A2" s="183" t="s">
        <v>779</v>
      </c>
      <c r="B2" s="183"/>
      <c r="C2" s="183"/>
      <c r="D2" s="183"/>
    </row>
    <row r="3" spans="1:4" ht="31.5">
      <c r="A3" s="146" t="s">
        <v>0</v>
      </c>
      <c r="B3" s="146" t="s">
        <v>680</v>
      </c>
      <c r="C3" s="146" t="s">
        <v>780</v>
      </c>
      <c r="D3" s="146" t="s">
        <v>13</v>
      </c>
    </row>
    <row r="4" spans="1:4" ht="38.25" customHeight="1">
      <c r="A4" s="184" t="s">
        <v>781</v>
      </c>
      <c r="B4" s="185"/>
      <c r="C4" s="185"/>
      <c r="D4" s="186"/>
    </row>
    <row r="5" spans="1:4" ht="20.100000000000001" customHeight="1">
      <c r="A5" s="147">
        <v>1</v>
      </c>
      <c r="B5" s="148" t="s">
        <v>5</v>
      </c>
      <c r="C5" s="149" t="s">
        <v>11</v>
      </c>
      <c r="D5" s="147"/>
    </row>
    <row r="6" spans="1:4" ht="20.100000000000001" customHeight="1">
      <c r="A6" s="147">
        <v>2</v>
      </c>
      <c r="B6" s="148" t="s">
        <v>10</v>
      </c>
      <c r="C6" s="149" t="s">
        <v>11</v>
      </c>
      <c r="D6" s="147"/>
    </row>
    <row r="7" spans="1:4" ht="30" customHeight="1">
      <c r="A7" s="147">
        <v>3</v>
      </c>
      <c r="B7" s="150" t="s">
        <v>524</v>
      </c>
      <c r="C7" s="147" t="s">
        <v>782</v>
      </c>
      <c r="D7" s="151"/>
    </row>
    <row r="8" spans="1:4" ht="20.100000000000001" customHeight="1">
      <c r="A8" s="180">
        <v>4</v>
      </c>
      <c r="B8" s="187" t="s">
        <v>333</v>
      </c>
      <c r="C8" s="147" t="s">
        <v>783</v>
      </c>
      <c r="D8" s="147"/>
    </row>
    <row r="9" spans="1:4" ht="20.100000000000001" customHeight="1">
      <c r="A9" s="180"/>
      <c r="B9" s="187"/>
      <c r="C9" s="147" t="s">
        <v>784</v>
      </c>
      <c r="D9" s="147"/>
    </row>
    <row r="10" spans="1:4" ht="20.100000000000001" customHeight="1">
      <c r="A10" s="180"/>
      <c r="B10" s="187"/>
      <c r="C10" s="147" t="s">
        <v>785</v>
      </c>
      <c r="D10" s="147"/>
    </row>
    <row r="11" spans="1:4" ht="20.100000000000001" customHeight="1">
      <c r="A11" s="180"/>
      <c r="B11" s="187"/>
      <c r="C11" s="147" t="s">
        <v>786</v>
      </c>
      <c r="D11" s="147"/>
    </row>
    <row r="12" spans="1:4" ht="20.100000000000001" customHeight="1">
      <c r="A12" s="180"/>
      <c r="B12" s="187"/>
      <c r="C12" s="147" t="s">
        <v>787</v>
      </c>
      <c r="D12" s="147"/>
    </row>
    <row r="13" spans="1:4" ht="20.100000000000001" customHeight="1">
      <c r="A13" s="180">
        <v>5</v>
      </c>
      <c r="B13" s="181" t="s">
        <v>788</v>
      </c>
      <c r="C13" s="153" t="s">
        <v>789</v>
      </c>
      <c r="D13" s="147"/>
    </row>
    <row r="14" spans="1:4" ht="20.100000000000001" customHeight="1">
      <c r="A14" s="180"/>
      <c r="B14" s="181"/>
      <c r="C14" s="153" t="s">
        <v>790</v>
      </c>
      <c r="D14" s="147"/>
    </row>
    <row r="15" spans="1:4" ht="20.100000000000001" customHeight="1">
      <c r="A15" s="147">
        <v>6</v>
      </c>
      <c r="B15" s="152" t="s">
        <v>791</v>
      </c>
      <c r="C15" s="153" t="s">
        <v>201</v>
      </c>
      <c r="D15" s="147"/>
    </row>
    <row r="16" spans="1:4" ht="20.100000000000001" customHeight="1">
      <c r="A16" s="147">
        <v>7</v>
      </c>
      <c r="B16" s="148" t="s">
        <v>792</v>
      </c>
      <c r="C16" s="147" t="s">
        <v>793</v>
      </c>
      <c r="D16" s="151"/>
    </row>
    <row r="17" spans="1:4" ht="20.100000000000001" customHeight="1">
      <c r="A17" s="188">
        <v>8</v>
      </c>
      <c r="B17" s="190" t="s">
        <v>794</v>
      </c>
      <c r="C17" s="147" t="s">
        <v>795</v>
      </c>
      <c r="D17" s="147"/>
    </row>
    <row r="18" spans="1:4" ht="20.100000000000001" customHeight="1">
      <c r="A18" s="189"/>
      <c r="B18" s="191"/>
      <c r="C18" s="147" t="s">
        <v>796</v>
      </c>
      <c r="D18" s="147"/>
    </row>
    <row r="19" spans="1:4" ht="20.100000000000001" customHeight="1">
      <c r="A19" s="154">
        <v>9</v>
      </c>
      <c r="B19" s="155" t="s">
        <v>797</v>
      </c>
      <c r="C19" s="147" t="s">
        <v>798</v>
      </c>
      <c r="D19" s="147"/>
    </row>
    <row r="20" spans="1:4" ht="20.100000000000001" customHeight="1">
      <c r="A20" s="147">
        <v>10</v>
      </c>
      <c r="B20" s="156" t="s">
        <v>799</v>
      </c>
      <c r="C20" s="147" t="s">
        <v>800</v>
      </c>
      <c r="D20" s="147"/>
    </row>
    <row r="21" spans="1:4" ht="20.100000000000001" customHeight="1">
      <c r="A21" s="147">
        <v>11</v>
      </c>
      <c r="B21" s="150" t="s">
        <v>801</v>
      </c>
      <c r="C21" s="157" t="s">
        <v>802</v>
      </c>
      <c r="D21" s="147"/>
    </row>
    <row r="22" spans="1:4" ht="69.75" customHeight="1">
      <c r="A22" s="147">
        <v>12</v>
      </c>
      <c r="B22" s="150" t="s">
        <v>803</v>
      </c>
      <c r="C22" s="158" t="s">
        <v>804</v>
      </c>
      <c r="D22" s="147"/>
    </row>
    <row r="23" spans="1:4" ht="37.5" customHeight="1">
      <c r="A23" s="147">
        <v>13</v>
      </c>
      <c r="B23" s="150" t="s">
        <v>805</v>
      </c>
      <c r="C23" s="158" t="s">
        <v>806</v>
      </c>
      <c r="D23" s="147"/>
    </row>
    <row r="24" spans="1:4" ht="36.75" customHeight="1">
      <c r="A24" s="147">
        <v>14</v>
      </c>
      <c r="B24" s="150" t="s">
        <v>807</v>
      </c>
      <c r="C24" s="158" t="s">
        <v>808</v>
      </c>
      <c r="D24" s="147"/>
    </row>
    <row r="25" spans="1:4" ht="21.95" customHeight="1">
      <c r="A25" s="147">
        <v>15</v>
      </c>
      <c r="B25" s="150" t="s">
        <v>809</v>
      </c>
      <c r="C25" s="157">
        <v>512</v>
      </c>
      <c r="D25" s="147"/>
    </row>
    <row r="26" spans="1:4" ht="21.95" customHeight="1">
      <c r="A26" s="147">
        <v>16</v>
      </c>
      <c r="B26" s="150" t="s">
        <v>341</v>
      </c>
      <c r="C26" s="147" t="s">
        <v>810</v>
      </c>
      <c r="D26" s="147"/>
    </row>
    <row r="27" spans="1:4" s="162" customFormat="1" ht="35.25" customHeight="1">
      <c r="A27" s="147">
        <v>17</v>
      </c>
      <c r="B27" s="159" t="s">
        <v>811</v>
      </c>
      <c r="C27" s="160" t="s">
        <v>812</v>
      </c>
      <c r="D27" s="161"/>
    </row>
    <row r="28" spans="1:4" ht="15.75">
      <c r="A28" s="192" t="s">
        <v>728</v>
      </c>
      <c r="B28" s="192"/>
      <c r="C28" s="192"/>
      <c r="D28" s="192"/>
    </row>
    <row r="29" spans="1:4" ht="73.5" customHeight="1">
      <c r="A29" s="193" t="s">
        <v>729</v>
      </c>
      <c r="B29" s="194"/>
      <c r="C29" s="194"/>
      <c r="D29" s="194"/>
    </row>
    <row r="30" spans="1:4" ht="21" customHeight="1">
      <c r="A30" s="195" t="s">
        <v>730</v>
      </c>
      <c r="B30" s="196"/>
      <c r="C30" s="196"/>
      <c r="D30" s="196"/>
    </row>
    <row r="31" spans="1:4" ht="18" customHeight="1"/>
  </sheetData>
  <mergeCells count="12">
    <mergeCell ref="A17:A18"/>
    <mergeCell ref="B17:B18"/>
    <mergeCell ref="A28:D28"/>
    <mergeCell ref="A29:D29"/>
    <mergeCell ref="A30:D30"/>
    <mergeCell ref="A13:A14"/>
    <mergeCell ref="B13:B14"/>
    <mergeCell ref="A1:D1"/>
    <mergeCell ref="A2:D2"/>
    <mergeCell ref="A4:D4"/>
    <mergeCell ref="A8:A12"/>
    <mergeCell ref="B8:B12"/>
  </mergeCells>
  <pageMargins left="0.56000000000000005" right="0.2" top="0.56000000000000005" bottom="0.52" header="0.31496062992125984" footer="0.31496062992125984"/>
  <pageSetup scale="9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729-D0A3-4703-87D5-D2CEC1BD1786}">
  <sheetPr>
    <tabColor indexed="11"/>
  </sheetPr>
  <dimension ref="A1:D66"/>
  <sheetViews>
    <sheetView view="pageBreakPreview" zoomScale="75" zoomScaleNormal="85" zoomScaleSheetLayoutView="75" workbookViewId="0">
      <selection activeCell="C9" sqref="C9"/>
    </sheetView>
  </sheetViews>
  <sheetFormatPr defaultRowHeight="12.75"/>
  <cols>
    <col min="1" max="1" width="8.140625" style="5" customWidth="1"/>
    <col min="2" max="2" width="33.42578125" style="5" customWidth="1"/>
    <col min="3" max="3" width="43.7109375" style="5" customWidth="1"/>
    <col min="4" max="4" width="7.85546875" style="5" customWidth="1"/>
    <col min="5" max="16384" width="9.140625" style="5"/>
  </cols>
  <sheetData>
    <row r="1" spans="1:4" ht="30.75" customHeight="1">
      <c r="A1" s="197" t="s">
        <v>640</v>
      </c>
      <c r="B1" s="197"/>
      <c r="C1" s="197"/>
      <c r="D1" s="197"/>
    </row>
    <row r="2" spans="1:4" ht="24" customHeight="1">
      <c r="A2" s="198" t="s">
        <v>731</v>
      </c>
      <c r="B2" s="198"/>
      <c r="C2" s="198"/>
      <c r="D2" s="198"/>
    </row>
    <row r="3" spans="1:4" ht="51.75" customHeight="1">
      <c r="A3" s="71" t="s">
        <v>0</v>
      </c>
      <c r="B3" s="71" t="s">
        <v>4</v>
      </c>
      <c r="C3" s="71" t="s">
        <v>12</v>
      </c>
      <c r="D3" s="71" t="s">
        <v>13</v>
      </c>
    </row>
    <row r="4" spans="1:4" ht="21.95" customHeight="1">
      <c r="A4" s="71" t="s">
        <v>1</v>
      </c>
      <c r="B4" s="199" t="s">
        <v>732</v>
      </c>
      <c r="C4" s="200"/>
      <c r="D4" s="71"/>
    </row>
    <row r="5" spans="1:4" s="6" customFormat="1" ht="21.95" customHeight="1">
      <c r="A5" s="28" t="s">
        <v>733</v>
      </c>
      <c r="B5" s="72" t="s">
        <v>29</v>
      </c>
      <c r="C5" s="31"/>
      <c r="D5" s="31"/>
    </row>
    <row r="6" spans="1:4" s="3" customFormat="1" ht="20.100000000000001" customHeight="1">
      <c r="A6" s="73">
        <v>1</v>
      </c>
      <c r="B6" s="74" t="s">
        <v>5</v>
      </c>
      <c r="C6" s="75" t="s">
        <v>11</v>
      </c>
      <c r="D6" s="73"/>
    </row>
    <row r="7" spans="1:4" s="3" customFormat="1" ht="20.100000000000001" customHeight="1">
      <c r="A7" s="73">
        <v>2</v>
      </c>
      <c r="B7" s="74" t="s">
        <v>10</v>
      </c>
      <c r="C7" s="75" t="s">
        <v>11</v>
      </c>
      <c r="D7" s="73"/>
    </row>
    <row r="8" spans="1:4" s="3" customFormat="1" ht="20.100000000000001" customHeight="1">
      <c r="A8" s="73">
        <v>3</v>
      </c>
      <c r="B8" s="74" t="s">
        <v>6</v>
      </c>
      <c r="C8" s="73" t="s">
        <v>31</v>
      </c>
      <c r="D8" s="73"/>
    </row>
    <row r="9" spans="1:4" s="2" customFormat="1" ht="101.25" customHeight="1">
      <c r="A9" s="31">
        <v>4</v>
      </c>
      <c r="B9" s="29" t="s">
        <v>57</v>
      </c>
      <c r="C9" s="76" t="s">
        <v>59</v>
      </c>
      <c r="D9" s="31"/>
    </row>
    <row r="10" spans="1:4" s="2" customFormat="1" ht="36.75" customHeight="1">
      <c r="A10" s="31">
        <v>5</v>
      </c>
      <c r="B10" s="35" t="s">
        <v>55</v>
      </c>
      <c r="C10" s="31" t="s">
        <v>56</v>
      </c>
      <c r="D10" s="31"/>
    </row>
    <row r="11" spans="1:4" s="6" customFormat="1" ht="30" customHeight="1">
      <c r="A11" s="28" t="s">
        <v>734</v>
      </c>
      <c r="B11" s="72" t="s">
        <v>60</v>
      </c>
      <c r="C11" s="31"/>
      <c r="D11" s="31"/>
    </row>
    <row r="12" spans="1:4" s="3" customFormat="1" ht="27" customHeight="1">
      <c r="A12" s="73">
        <v>1</v>
      </c>
      <c r="B12" s="74" t="s">
        <v>32</v>
      </c>
      <c r="C12" s="73" t="s">
        <v>735</v>
      </c>
      <c r="D12" s="73"/>
    </row>
    <row r="13" spans="1:4" s="3" customFormat="1" ht="24.95" customHeight="1">
      <c r="A13" s="73">
        <v>2</v>
      </c>
      <c r="B13" s="74" t="s">
        <v>15</v>
      </c>
      <c r="C13" s="73" t="s">
        <v>8</v>
      </c>
      <c r="D13" s="73"/>
    </row>
    <row r="14" spans="1:4" s="3" customFormat="1" ht="24.95" customHeight="1">
      <c r="A14" s="73">
        <v>3</v>
      </c>
      <c r="B14" s="74" t="s">
        <v>33</v>
      </c>
      <c r="C14" s="73" t="s">
        <v>736</v>
      </c>
      <c r="D14" s="73"/>
    </row>
    <row r="15" spans="1:4" s="3" customFormat="1" ht="35.25" customHeight="1">
      <c r="A15" s="73">
        <v>4</v>
      </c>
      <c r="B15" s="74" t="s">
        <v>35</v>
      </c>
      <c r="C15" s="73" t="s">
        <v>737</v>
      </c>
      <c r="D15" s="73"/>
    </row>
    <row r="16" spans="1:4" s="3" customFormat="1" ht="24.95" customHeight="1">
      <c r="A16" s="73">
        <v>5</v>
      </c>
      <c r="B16" s="74" t="s">
        <v>38</v>
      </c>
      <c r="C16" s="73" t="s">
        <v>39</v>
      </c>
      <c r="D16" s="73"/>
    </row>
    <row r="17" spans="1:4" s="6" customFormat="1" ht="38.25" customHeight="1">
      <c r="A17" s="28" t="s">
        <v>738</v>
      </c>
      <c r="B17" s="72" t="s">
        <v>61</v>
      </c>
      <c r="C17" s="31"/>
      <c r="D17" s="31"/>
    </row>
    <row r="18" spans="1:4" s="3" customFormat="1" ht="69.75" customHeight="1">
      <c r="A18" s="73">
        <v>1</v>
      </c>
      <c r="B18" s="74" t="s">
        <v>40</v>
      </c>
      <c r="C18" s="73" t="s">
        <v>69</v>
      </c>
      <c r="D18" s="73"/>
    </row>
    <row r="19" spans="1:4" s="3" customFormat="1" ht="21.95" customHeight="1">
      <c r="A19" s="73">
        <v>2</v>
      </c>
      <c r="B19" s="74" t="s">
        <v>41</v>
      </c>
      <c r="C19" s="77" t="s">
        <v>739</v>
      </c>
      <c r="D19" s="73"/>
    </row>
    <row r="20" spans="1:4" s="3" customFormat="1" ht="21.95" customHeight="1">
      <c r="A20" s="73">
        <v>3</v>
      </c>
      <c r="B20" s="74" t="s">
        <v>42</v>
      </c>
      <c r="C20" s="77" t="s">
        <v>740</v>
      </c>
      <c r="D20" s="73"/>
    </row>
    <row r="21" spans="1:4" s="3" customFormat="1" ht="21.95" customHeight="1">
      <c r="A21" s="73">
        <v>4</v>
      </c>
      <c r="B21" s="74" t="s">
        <v>62</v>
      </c>
      <c r="C21" s="73" t="s">
        <v>741</v>
      </c>
      <c r="D21" s="73"/>
    </row>
    <row r="22" spans="1:4" s="3" customFormat="1" ht="38.25" customHeight="1">
      <c r="A22" s="73">
        <v>5</v>
      </c>
      <c r="B22" s="74" t="s">
        <v>63</v>
      </c>
      <c r="C22" s="73" t="s">
        <v>44</v>
      </c>
      <c r="D22" s="73"/>
    </row>
    <row r="23" spans="1:4" s="3" customFormat="1" ht="20.100000000000001" customHeight="1">
      <c r="A23" s="73">
        <v>6</v>
      </c>
      <c r="B23" s="74" t="s">
        <v>45</v>
      </c>
      <c r="C23" s="73" t="s">
        <v>64</v>
      </c>
      <c r="D23" s="73"/>
    </row>
    <row r="24" spans="1:4" s="3" customFormat="1" ht="20.100000000000001" customHeight="1">
      <c r="A24" s="73">
        <v>7</v>
      </c>
      <c r="B24" s="74" t="s">
        <v>46</v>
      </c>
      <c r="C24" s="73" t="s">
        <v>65</v>
      </c>
      <c r="D24" s="73"/>
    </row>
    <row r="25" spans="1:4" s="3" customFormat="1" ht="20.100000000000001" customHeight="1">
      <c r="A25" s="73">
        <v>8</v>
      </c>
      <c r="B25" s="74" t="s">
        <v>742</v>
      </c>
      <c r="C25" s="73" t="s">
        <v>743</v>
      </c>
      <c r="D25" s="73"/>
    </row>
    <row r="26" spans="1:4" s="3" customFormat="1" ht="20.100000000000001" customHeight="1">
      <c r="A26" s="73">
        <v>9</v>
      </c>
      <c r="B26" s="74" t="s">
        <v>744</v>
      </c>
      <c r="C26" s="73" t="s">
        <v>745</v>
      </c>
      <c r="D26" s="73"/>
    </row>
    <row r="27" spans="1:4" s="3" customFormat="1" ht="20.100000000000001" customHeight="1">
      <c r="A27" s="73">
        <v>10</v>
      </c>
      <c r="B27" s="74" t="s">
        <v>47</v>
      </c>
      <c r="C27" s="73" t="s">
        <v>746</v>
      </c>
      <c r="D27" s="73"/>
    </row>
    <row r="28" spans="1:4" s="6" customFormat="1" ht="38.25" customHeight="1">
      <c r="A28" s="28" t="s">
        <v>747</v>
      </c>
      <c r="B28" s="72" t="s">
        <v>748</v>
      </c>
      <c r="C28" s="31"/>
      <c r="D28" s="31"/>
    </row>
    <row r="29" spans="1:4" s="3" customFormat="1" ht="24.95" customHeight="1">
      <c r="A29" s="73">
        <v>1</v>
      </c>
      <c r="B29" s="74" t="s">
        <v>23</v>
      </c>
      <c r="C29" s="73" t="s">
        <v>67</v>
      </c>
      <c r="D29" s="73"/>
    </row>
    <row r="30" spans="1:4" s="3" customFormat="1" ht="39.950000000000003" customHeight="1">
      <c r="A30" s="73">
        <v>2</v>
      </c>
      <c r="B30" s="74" t="s">
        <v>749</v>
      </c>
      <c r="C30" s="73" t="s">
        <v>750</v>
      </c>
      <c r="D30" s="73"/>
    </row>
    <row r="31" spans="1:4" s="3" customFormat="1" ht="39.950000000000003" customHeight="1">
      <c r="A31" s="73">
        <v>3</v>
      </c>
      <c r="B31" s="74" t="s">
        <v>751</v>
      </c>
      <c r="C31" s="73" t="s">
        <v>752</v>
      </c>
      <c r="D31" s="73"/>
    </row>
    <row r="32" spans="1:4" s="3" customFormat="1" ht="24.95" customHeight="1">
      <c r="A32" s="73">
        <v>4</v>
      </c>
      <c r="B32" s="74" t="s">
        <v>51</v>
      </c>
      <c r="C32" s="78" t="s">
        <v>52</v>
      </c>
      <c r="D32" s="73"/>
    </row>
    <row r="33" spans="1:4" s="6" customFormat="1" ht="24.95" customHeight="1">
      <c r="A33" s="28" t="s">
        <v>753</v>
      </c>
      <c r="B33" s="72" t="s">
        <v>68</v>
      </c>
      <c r="C33" s="31"/>
      <c r="D33" s="31"/>
    </row>
    <row r="34" spans="1:4" s="3" customFormat="1" ht="39.950000000000003" customHeight="1">
      <c r="A34" s="73">
        <v>1</v>
      </c>
      <c r="B34" s="74" t="s">
        <v>19</v>
      </c>
      <c r="C34" s="73" t="s">
        <v>20</v>
      </c>
      <c r="D34" s="73"/>
    </row>
    <row r="35" spans="1:4" s="3" customFormat="1" ht="66" customHeight="1">
      <c r="A35" s="73">
        <v>2</v>
      </c>
      <c r="B35" s="79" t="s">
        <v>66</v>
      </c>
      <c r="C35" s="73" t="s">
        <v>30</v>
      </c>
      <c r="D35" s="73"/>
    </row>
    <row r="36" spans="1:4" ht="21.95" customHeight="1">
      <c r="A36" s="71" t="s">
        <v>2</v>
      </c>
      <c r="B36" s="199" t="s">
        <v>434</v>
      </c>
      <c r="C36" s="200"/>
      <c r="D36" s="71"/>
    </row>
    <row r="37" spans="1:4" s="6" customFormat="1" ht="30" customHeight="1">
      <c r="A37" s="28" t="s">
        <v>754</v>
      </c>
      <c r="B37" s="72" t="s">
        <v>29</v>
      </c>
      <c r="C37" s="31"/>
      <c r="D37" s="31"/>
    </row>
    <row r="38" spans="1:4" s="3" customFormat="1" ht="21.95" customHeight="1">
      <c r="A38" s="77">
        <v>1</v>
      </c>
      <c r="B38" s="74" t="s">
        <v>5</v>
      </c>
      <c r="C38" s="75" t="s">
        <v>11</v>
      </c>
      <c r="D38" s="73"/>
    </row>
    <row r="39" spans="1:4" s="3" customFormat="1" ht="21.95" customHeight="1">
      <c r="A39" s="77">
        <v>2</v>
      </c>
      <c r="B39" s="74" t="s">
        <v>10</v>
      </c>
      <c r="C39" s="75" t="s">
        <v>11</v>
      </c>
      <c r="D39" s="73"/>
    </row>
    <row r="40" spans="1:4" s="3" customFormat="1" ht="21.95" customHeight="1">
      <c r="A40" s="77">
        <v>3</v>
      </c>
      <c r="B40" s="74" t="s">
        <v>6</v>
      </c>
      <c r="C40" s="73" t="s">
        <v>31</v>
      </c>
      <c r="D40" s="73"/>
    </row>
    <row r="41" spans="1:4" s="2" customFormat="1" ht="98.25" customHeight="1">
      <c r="A41" s="28">
        <v>4</v>
      </c>
      <c r="B41" s="29" t="s">
        <v>57</v>
      </c>
      <c r="C41" s="76" t="s">
        <v>59</v>
      </c>
      <c r="D41" s="31"/>
    </row>
    <row r="42" spans="1:4" s="2" customFormat="1" ht="36.75" customHeight="1">
      <c r="A42" s="28">
        <v>5</v>
      </c>
      <c r="B42" s="35" t="s">
        <v>55</v>
      </c>
      <c r="C42" s="31" t="s">
        <v>56</v>
      </c>
      <c r="D42" s="31"/>
    </row>
    <row r="43" spans="1:4" s="6" customFormat="1" ht="30" customHeight="1">
      <c r="A43" s="28" t="s">
        <v>755</v>
      </c>
      <c r="B43" s="72" t="s">
        <v>60</v>
      </c>
      <c r="C43" s="31"/>
      <c r="D43" s="31"/>
    </row>
    <row r="44" spans="1:4" s="3" customFormat="1" ht="21.95" customHeight="1">
      <c r="A44" s="77">
        <v>1</v>
      </c>
      <c r="B44" s="74" t="s">
        <v>32</v>
      </c>
      <c r="C44" s="73" t="s">
        <v>17</v>
      </c>
      <c r="D44" s="73"/>
    </row>
    <row r="45" spans="1:4" s="3" customFormat="1" ht="21.95" customHeight="1">
      <c r="A45" s="77">
        <v>2</v>
      </c>
      <c r="B45" s="74" t="s">
        <v>15</v>
      </c>
      <c r="C45" s="73" t="s">
        <v>8</v>
      </c>
      <c r="D45" s="73"/>
    </row>
    <row r="46" spans="1:4" s="3" customFormat="1" ht="21.95" customHeight="1">
      <c r="A46" s="77">
        <v>3</v>
      </c>
      <c r="B46" s="74" t="s">
        <v>33</v>
      </c>
      <c r="C46" s="73" t="s">
        <v>34</v>
      </c>
      <c r="D46" s="73"/>
    </row>
    <row r="47" spans="1:4" s="3" customFormat="1" ht="35.25" customHeight="1">
      <c r="A47" s="77">
        <v>4</v>
      </c>
      <c r="B47" s="74" t="s">
        <v>35</v>
      </c>
      <c r="C47" s="73" t="s">
        <v>72</v>
      </c>
      <c r="D47" s="73"/>
    </row>
    <row r="48" spans="1:4" s="3" customFormat="1" ht="35.25" customHeight="1">
      <c r="A48" s="77">
        <v>5</v>
      </c>
      <c r="B48" s="74" t="s">
        <v>36</v>
      </c>
      <c r="C48" s="73" t="s">
        <v>37</v>
      </c>
      <c r="D48" s="73"/>
    </row>
    <row r="49" spans="1:4" s="3" customFormat="1" ht="24.95" customHeight="1">
      <c r="A49" s="77">
        <v>6</v>
      </c>
      <c r="B49" s="74" t="s">
        <v>38</v>
      </c>
      <c r="C49" s="73" t="s">
        <v>39</v>
      </c>
      <c r="D49" s="73"/>
    </row>
    <row r="50" spans="1:4" s="6" customFormat="1" ht="34.5" customHeight="1">
      <c r="A50" s="28" t="s">
        <v>756</v>
      </c>
      <c r="B50" s="72" t="s">
        <v>61</v>
      </c>
      <c r="C50" s="31"/>
      <c r="D50" s="31"/>
    </row>
    <row r="51" spans="1:4" s="3" customFormat="1" ht="62.25" customHeight="1">
      <c r="A51" s="77">
        <v>1</v>
      </c>
      <c r="B51" s="74" t="s">
        <v>40</v>
      </c>
      <c r="C51" s="73" t="s">
        <v>69</v>
      </c>
      <c r="D51" s="73"/>
    </row>
    <row r="52" spans="1:4" s="3" customFormat="1" ht="20.100000000000001" customHeight="1">
      <c r="A52" s="77">
        <v>2</v>
      </c>
      <c r="B52" s="74" t="s">
        <v>41</v>
      </c>
      <c r="C52" s="73" t="s">
        <v>75</v>
      </c>
      <c r="D52" s="73"/>
    </row>
    <row r="53" spans="1:4" s="3" customFormat="1" ht="20.100000000000001" customHeight="1">
      <c r="A53" s="77">
        <v>3</v>
      </c>
      <c r="B53" s="74" t="s">
        <v>42</v>
      </c>
      <c r="C53" s="77" t="s">
        <v>70</v>
      </c>
      <c r="D53" s="73"/>
    </row>
    <row r="54" spans="1:4" s="3" customFormat="1" ht="20.100000000000001" customHeight="1">
      <c r="A54" s="77">
        <v>4</v>
      </c>
      <c r="B54" s="74" t="s">
        <v>62</v>
      </c>
      <c r="C54" s="73" t="s">
        <v>43</v>
      </c>
      <c r="D54" s="73"/>
    </row>
    <row r="55" spans="1:4" s="3" customFormat="1" ht="41.25" customHeight="1">
      <c r="A55" s="77">
        <v>5</v>
      </c>
      <c r="B55" s="74" t="s">
        <v>63</v>
      </c>
      <c r="C55" s="73" t="s">
        <v>44</v>
      </c>
      <c r="D55" s="73"/>
    </row>
    <row r="56" spans="1:4" s="3" customFormat="1" ht="20.100000000000001" customHeight="1">
      <c r="A56" s="77">
        <v>6</v>
      </c>
      <c r="B56" s="74" t="s">
        <v>45</v>
      </c>
      <c r="C56" s="73" t="s">
        <v>64</v>
      </c>
      <c r="D56" s="73"/>
    </row>
    <row r="57" spans="1:4" s="3" customFormat="1" ht="20.100000000000001" customHeight="1">
      <c r="A57" s="77">
        <v>7</v>
      </c>
      <c r="B57" s="74" t="s">
        <v>46</v>
      </c>
      <c r="C57" s="73" t="s">
        <v>65</v>
      </c>
      <c r="D57" s="73"/>
    </row>
    <row r="58" spans="1:4" s="3" customFormat="1" ht="20.100000000000001" customHeight="1">
      <c r="A58" s="77">
        <v>8</v>
      </c>
      <c r="B58" s="74" t="s">
        <v>47</v>
      </c>
      <c r="C58" s="73" t="s">
        <v>71</v>
      </c>
      <c r="D58" s="73"/>
    </row>
    <row r="59" spans="1:4" s="6" customFormat="1" ht="38.25" customHeight="1">
      <c r="A59" s="28" t="s">
        <v>757</v>
      </c>
      <c r="B59" s="72" t="s">
        <v>48</v>
      </c>
      <c r="C59" s="31"/>
      <c r="D59" s="31"/>
    </row>
    <row r="60" spans="1:4" s="3" customFormat="1" ht="21.95" customHeight="1">
      <c r="A60" s="77">
        <v>1</v>
      </c>
      <c r="B60" s="74" t="s">
        <v>23</v>
      </c>
      <c r="C60" s="73" t="s">
        <v>67</v>
      </c>
      <c r="D60" s="73"/>
    </row>
    <row r="61" spans="1:4" s="3" customFormat="1" ht="39.950000000000003" customHeight="1">
      <c r="A61" s="77">
        <v>2</v>
      </c>
      <c r="B61" s="74" t="s">
        <v>49</v>
      </c>
      <c r="C61" s="73" t="s">
        <v>50</v>
      </c>
      <c r="D61" s="73"/>
    </row>
    <row r="62" spans="1:4" s="3" customFormat="1" ht="39.950000000000003" customHeight="1">
      <c r="A62" s="77">
        <v>3</v>
      </c>
      <c r="B62" s="74" t="s">
        <v>18</v>
      </c>
      <c r="C62" s="73" t="s">
        <v>28</v>
      </c>
      <c r="D62" s="73"/>
    </row>
    <row r="63" spans="1:4" s="3" customFormat="1" ht="21.95" customHeight="1">
      <c r="A63" s="77">
        <v>4</v>
      </c>
      <c r="B63" s="74" t="s">
        <v>51</v>
      </c>
      <c r="C63" s="78" t="s">
        <v>52</v>
      </c>
      <c r="D63" s="73"/>
    </row>
    <row r="64" spans="1:4" s="6" customFormat="1" ht="21.95" customHeight="1">
      <c r="A64" s="28" t="s">
        <v>758</v>
      </c>
      <c r="B64" s="72" t="s">
        <v>68</v>
      </c>
      <c r="C64" s="31"/>
      <c r="D64" s="31"/>
    </row>
    <row r="65" spans="1:4" s="3" customFormat="1" ht="39.950000000000003" customHeight="1">
      <c r="A65" s="77">
        <v>1</v>
      </c>
      <c r="B65" s="74" t="s">
        <v>19</v>
      </c>
      <c r="C65" s="73" t="s">
        <v>20</v>
      </c>
      <c r="D65" s="73"/>
    </row>
    <row r="66" spans="1:4" s="3" customFormat="1" ht="69" customHeight="1">
      <c r="A66" s="77">
        <v>2</v>
      </c>
      <c r="B66" s="79" t="s">
        <v>66</v>
      </c>
      <c r="C66" s="73" t="s">
        <v>30</v>
      </c>
      <c r="D66" s="73"/>
    </row>
  </sheetData>
  <mergeCells count="4">
    <mergeCell ref="A1:D1"/>
    <mergeCell ref="A2:D2"/>
    <mergeCell ref="B4:C4"/>
    <mergeCell ref="B36:C36"/>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253C8-5706-4439-B839-4B3D8D7A6FB2}">
  <sheetPr>
    <tabColor rgb="FF00FF00"/>
  </sheetPr>
  <dimension ref="A1:IU31"/>
  <sheetViews>
    <sheetView view="pageBreakPreview" zoomScaleNormal="100" zoomScaleSheetLayoutView="100" workbookViewId="0">
      <selection activeCell="B7" sqref="B7"/>
    </sheetView>
  </sheetViews>
  <sheetFormatPr defaultColWidth="9.140625" defaultRowHeight="12.75"/>
  <cols>
    <col min="1" max="1" width="8.140625" style="1" customWidth="1"/>
    <col min="2" max="2" width="35.7109375" style="1" customWidth="1"/>
    <col min="3" max="3" width="39.5703125" style="1" customWidth="1"/>
    <col min="4" max="4" width="10.85546875" style="1" customWidth="1"/>
    <col min="5" max="16384" width="9.140625" style="1"/>
  </cols>
  <sheetData>
    <row r="1" spans="1:255" ht="27.75" customHeight="1">
      <c r="A1" s="175" t="s">
        <v>777</v>
      </c>
      <c r="B1" s="175"/>
      <c r="C1" s="175"/>
      <c r="D1" s="175"/>
    </row>
    <row r="2" spans="1:255" ht="21" customHeight="1">
      <c r="A2" s="175" t="s">
        <v>172</v>
      </c>
      <c r="B2" s="175"/>
      <c r="C2" s="175"/>
      <c r="D2" s="175"/>
    </row>
    <row r="3" spans="1:255" ht="33" customHeight="1">
      <c r="A3" s="28" t="s">
        <v>0</v>
      </c>
      <c r="B3" s="28" t="s">
        <v>4</v>
      </c>
      <c r="C3" s="28" t="s">
        <v>12</v>
      </c>
      <c r="D3" s="28" t="s">
        <v>13</v>
      </c>
    </row>
    <row r="4" spans="1:255" ht="23.25" customHeight="1">
      <c r="A4" s="28" t="s">
        <v>1</v>
      </c>
      <c r="B4" s="165" t="s">
        <v>172</v>
      </c>
      <c r="C4" s="166"/>
      <c r="D4" s="28"/>
    </row>
    <row r="5" spans="1:255" ht="18.95" customHeight="1">
      <c r="A5" s="28">
        <v>1</v>
      </c>
      <c r="B5" s="29" t="s">
        <v>5</v>
      </c>
      <c r="C5" s="28" t="s">
        <v>11</v>
      </c>
      <c r="D5" s="68"/>
    </row>
    <row r="6" spans="1:255" ht="18.95" customHeight="1">
      <c r="A6" s="40">
        <v>2</v>
      </c>
      <c r="B6" s="52" t="s">
        <v>10</v>
      </c>
      <c r="C6" s="40" t="s">
        <v>11</v>
      </c>
      <c r="D6" s="62"/>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row>
    <row r="7" spans="1:255" s="2" customFormat="1" ht="18.95" customHeight="1">
      <c r="A7" s="28">
        <v>3</v>
      </c>
      <c r="B7" s="29" t="s">
        <v>6</v>
      </c>
      <c r="C7" s="31" t="s">
        <v>173</v>
      </c>
      <c r="D7" s="31"/>
    </row>
    <row r="8" spans="1:255" s="2" customFormat="1" ht="36" customHeight="1">
      <c r="A8" s="40">
        <v>4</v>
      </c>
      <c r="B8" s="29" t="s">
        <v>57</v>
      </c>
      <c r="C8" s="31" t="s">
        <v>74</v>
      </c>
      <c r="D8" s="31"/>
    </row>
    <row r="9" spans="1:255" s="2" customFormat="1" ht="18.95" customHeight="1">
      <c r="A9" s="28">
        <v>5</v>
      </c>
      <c r="B9" s="29" t="s">
        <v>55</v>
      </c>
      <c r="C9" s="31" t="s">
        <v>56</v>
      </c>
      <c r="D9" s="31"/>
    </row>
    <row r="10" spans="1:255" ht="33.75" customHeight="1">
      <c r="A10" s="40">
        <v>6</v>
      </c>
      <c r="B10" s="29" t="s">
        <v>22</v>
      </c>
      <c r="C10" s="31" t="s">
        <v>174</v>
      </c>
      <c r="D10" s="68"/>
    </row>
    <row r="11" spans="1:255" s="2" customFormat="1" ht="18.95" customHeight="1">
      <c r="A11" s="28">
        <v>7</v>
      </c>
      <c r="B11" s="29" t="s">
        <v>175</v>
      </c>
      <c r="C11" s="31" t="s">
        <v>176</v>
      </c>
      <c r="D11" s="31"/>
    </row>
    <row r="12" spans="1:255" ht="38.1" customHeight="1">
      <c r="A12" s="40">
        <v>8</v>
      </c>
      <c r="B12" s="29" t="s">
        <v>177</v>
      </c>
      <c r="C12" s="31" t="s">
        <v>178</v>
      </c>
      <c r="D12" s="68"/>
    </row>
    <row r="13" spans="1:255" s="2" customFormat="1" ht="17.100000000000001" customHeight="1">
      <c r="A13" s="28">
        <v>9</v>
      </c>
      <c r="B13" s="29" t="s">
        <v>179</v>
      </c>
      <c r="C13" s="31" t="s">
        <v>180</v>
      </c>
      <c r="D13" s="31"/>
    </row>
    <row r="14" spans="1:255" s="2" customFormat="1" ht="17.100000000000001" customHeight="1">
      <c r="A14" s="40">
        <v>10</v>
      </c>
      <c r="B14" s="29" t="s">
        <v>24</v>
      </c>
      <c r="C14" s="31" t="s">
        <v>25</v>
      </c>
      <c r="D14" s="31"/>
    </row>
    <row r="15" spans="1:255" s="2" customFormat="1" ht="17.100000000000001" customHeight="1">
      <c r="A15" s="28">
        <v>11</v>
      </c>
      <c r="B15" s="29" t="s">
        <v>26</v>
      </c>
      <c r="C15" s="31" t="s">
        <v>181</v>
      </c>
      <c r="D15" s="31"/>
    </row>
    <row r="16" spans="1:255" s="2" customFormat="1" ht="17.100000000000001" customHeight="1">
      <c r="A16" s="40">
        <v>12</v>
      </c>
      <c r="B16" s="29" t="s">
        <v>27</v>
      </c>
      <c r="C16" s="31" t="s">
        <v>182</v>
      </c>
      <c r="D16" s="31"/>
    </row>
    <row r="17" spans="1:4" s="2" customFormat="1" ht="17.100000000000001" customHeight="1">
      <c r="A17" s="28">
        <v>13</v>
      </c>
      <c r="B17" s="29" t="s">
        <v>15</v>
      </c>
      <c r="C17" s="31" t="s">
        <v>183</v>
      </c>
      <c r="D17" s="31"/>
    </row>
    <row r="18" spans="1:4" ht="34.5" customHeight="1">
      <c r="A18" s="40">
        <v>14</v>
      </c>
      <c r="B18" s="29" t="s">
        <v>184</v>
      </c>
      <c r="C18" s="31" t="s">
        <v>185</v>
      </c>
      <c r="D18" s="68"/>
    </row>
    <row r="19" spans="1:4" ht="38.1" customHeight="1">
      <c r="A19" s="28">
        <v>15</v>
      </c>
      <c r="B19" s="29" t="s">
        <v>186</v>
      </c>
      <c r="C19" s="31" t="s">
        <v>187</v>
      </c>
      <c r="D19" s="68"/>
    </row>
    <row r="20" spans="1:4" s="2" customFormat="1" ht="18.95" customHeight="1">
      <c r="A20" s="40">
        <v>16</v>
      </c>
      <c r="B20" s="29" t="s">
        <v>188</v>
      </c>
      <c r="C20" s="31"/>
      <c r="D20" s="31"/>
    </row>
    <row r="21" spans="1:4" s="19" customFormat="1" ht="18" customHeight="1">
      <c r="A21" s="33"/>
      <c r="B21" s="69" t="s">
        <v>189</v>
      </c>
      <c r="C21" s="33" t="s">
        <v>53</v>
      </c>
      <c r="D21" s="70"/>
    </row>
    <row r="22" spans="1:4" s="19" customFormat="1" ht="33.75" customHeight="1">
      <c r="A22" s="33"/>
      <c r="B22" s="69" t="s">
        <v>190</v>
      </c>
      <c r="C22" s="33" t="s">
        <v>53</v>
      </c>
      <c r="D22" s="70"/>
    </row>
    <row r="23" spans="1:4" ht="39.950000000000003" customHeight="1">
      <c r="A23" s="28">
        <v>17</v>
      </c>
      <c r="B23" s="29" t="s">
        <v>191</v>
      </c>
      <c r="C23" s="31"/>
      <c r="D23" s="68"/>
    </row>
    <row r="24" spans="1:4" s="19" customFormat="1" ht="18" customHeight="1">
      <c r="A24" s="30"/>
      <c r="B24" s="69" t="s">
        <v>189</v>
      </c>
      <c r="C24" s="33" t="s">
        <v>54</v>
      </c>
      <c r="D24" s="70"/>
    </row>
    <row r="25" spans="1:4" ht="38.1" customHeight="1">
      <c r="A25" s="28"/>
      <c r="B25" s="69" t="s">
        <v>190</v>
      </c>
      <c r="C25" s="33" t="s">
        <v>54</v>
      </c>
      <c r="D25" s="68"/>
    </row>
    <row r="26" spans="1:4" ht="18" customHeight="1">
      <c r="A26" s="28">
        <v>18</v>
      </c>
      <c r="B26" s="29" t="s">
        <v>192</v>
      </c>
      <c r="C26" s="31"/>
      <c r="D26" s="68"/>
    </row>
    <row r="27" spans="1:4" s="19" customFormat="1" ht="18" customHeight="1">
      <c r="A27" s="30"/>
      <c r="B27" s="69" t="s">
        <v>171</v>
      </c>
      <c r="C27" s="33" t="s">
        <v>193</v>
      </c>
      <c r="D27" s="70"/>
    </row>
    <row r="28" spans="1:4" s="19" customFormat="1" ht="18" customHeight="1">
      <c r="A28" s="30"/>
      <c r="B28" s="69" t="s">
        <v>194</v>
      </c>
      <c r="C28" s="33" t="s">
        <v>195</v>
      </c>
      <c r="D28" s="70"/>
    </row>
    <row r="29" spans="1:4" ht="45.75" customHeight="1">
      <c r="A29" s="28">
        <v>19</v>
      </c>
      <c r="B29" s="29" t="s">
        <v>196</v>
      </c>
      <c r="C29" s="31" t="s">
        <v>197</v>
      </c>
      <c r="D29" s="68"/>
    </row>
    <row r="30" spans="1:4" ht="36.950000000000003" customHeight="1">
      <c r="A30" s="28">
        <v>20</v>
      </c>
      <c r="B30" s="29" t="s">
        <v>198</v>
      </c>
      <c r="C30" s="31" t="s">
        <v>199</v>
      </c>
      <c r="D30" s="68"/>
    </row>
    <row r="31" spans="1:4" ht="18" customHeight="1">
      <c r="A31" s="28">
        <v>21</v>
      </c>
      <c r="B31" s="29" t="s">
        <v>21</v>
      </c>
      <c r="C31" s="31" t="s">
        <v>9</v>
      </c>
      <c r="D31" s="68"/>
    </row>
  </sheetData>
  <mergeCells count="3">
    <mergeCell ref="A1:D1"/>
    <mergeCell ref="A2:D2"/>
    <mergeCell ref="B4:C4"/>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C5A2B-F5A8-47DA-9298-865499E6FCCB}">
  <sheetPr>
    <tabColor rgb="FF00FF00"/>
  </sheetPr>
  <dimension ref="A1:G30"/>
  <sheetViews>
    <sheetView view="pageBreakPreview" zoomScaleNormal="100" zoomScaleSheetLayoutView="100" workbookViewId="0">
      <selection activeCell="B6" sqref="B6"/>
    </sheetView>
  </sheetViews>
  <sheetFormatPr defaultColWidth="9.140625" defaultRowHeight="12.75"/>
  <cols>
    <col min="1" max="1" width="5.140625" style="8" bestFit="1" customWidth="1"/>
    <col min="2" max="2" width="48" style="8" customWidth="1"/>
    <col min="3" max="3" width="25.42578125" style="8" customWidth="1"/>
    <col min="4" max="4" width="9.5703125" style="8" customWidth="1"/>
    <col min="5" max="16384" width="9.140625" style="8"/>
  </cols>
  <sheetData>
    <row r="1" spans="1:7" ht="24" customHeight="1">
      <c r="A1" s="169" t="s">
        <v>816</v>
      </c>
      <c r="B1" s="169"/>
      <c r="C1" s="169"/>
      <c r="D1" s="169"/>
    </row>
    <row r="2" spans="1:7" ht="22.5" customHeight="1">
      <c r="A2" s="201" t="s">
        <v>773</v>
      </c>
      <c r="B2" s="201"/>
      <c r="C2" s="201"/>
      <c r="D2" s="201"/>
      <c r="E2" s="104"/>
      <c r="F2" s="104"/>
      <c r="G2" s="104"/>
    </row>
    <row r="3" spans="1:7" ht="47.25">
      <c r="A3" s="42" t="s">
        <v>0</v>
      </c>
      <c r="B3" s="42" t="s">
        <v>569</v>
      </c>
      <c r="C3" s="42" t="s">
        <v>12</v>
      </c>
      <c r="D3" s="42" t="s">
        <v>13</v>
      </c>
    </row>
    <row r="4" spans="1:7" ht="28.5" customHeight="1">
      <c r="A4" s="42">
        <v>1</v>
      </c>
      <c r="B4" s="43" t="s">
        <v>5</v>
      </c>
      <c r="C4" s="42" t="s">
        <v>11</v>
      </c>
      <c r="D4" s="45"/>
    </row>
    <row r="5" spans="1:7" ht="38.25" customHeight="1">
      <c r="A5" s="138">
        <v>2</v>
      </c>
      <c r="B5" s="123" t="s">
        <v>6</v>
      </c>
      <c r="C5" s="139" t="s">
        <v>614</v>
      </c>
      <c r="D5" s="139"/>
    </row>
    <row r="6" spans="1:7" s="9" customFormat="1" ht="90" customHeight="1">
      <c r="A6" s="42">
        <v>3</v>
      </c>
      <c r="B6" s="46" t="s">
        <v>57</v>
      </c>
      <c r="C6" s="140" t="s">
        <v>615</v>
      </c>
      <c r="D6" s="37"/>
    </row>
    <row r="7" spans="1:7" s="9" customFormat="1" ht="37.5" customHeight="1">
      <c r="A7" s="42">
        <v>4</v>
      </c>
      <c r="B7" s="46" t="s">
        <v>55</v>
      </c>
      <c r="C7" s="37" t="s">
        <v>56</v>
      </c>
      <c r="D7" s="37"/>
    </row>
    <row r="8" spans="1:7" ht="18" customHeight="1">
      <c r="A8" s="138">
        <v>5</v>
      </c>
      <c r="B8" s="141" t="s">
        <v>616</v>
      </c>
      <c r="C8" s="42" t="s">
        <v>645</v>
      </c>
      <c r="D8" s="45"/>
    </row>
    <row r="9" spans="1:7" ht="18" customHeight="1">
      <c r="A9" s="138">
        <v>6</v>
      </c>
      <c r="B9" s="141" t="s">
        <v>617</v>
      </c>
      <c r="C9" s="37" t="s">
        <v>646</v>
      </c>
      <c r="D9" s="45"/>
    </row>
    <row r="10" spans="1:7" ht="18" customHeight="1">
      <c r="A10" s="42">
        <v>7</v>
      </c>
      <c r="B10" s="43" t="s">
        <v>618</v>
      </c>
      <c r="C10" s="142"/>
      <c r="D10" s="45"/>
    </row>
    <row r="11" spans="1:7" s="19" customFormat="1" ht="18" customHeight="1">
      <c r="A11" s="33"/>
      <c r="B11" s="34" t="s">
        <v>656</v>
      </c>
      <c r="C11" s="95" t="s">
        <v>657</v>
      </c>
      <c r="D11" s="143"/>
    </row>
    <row r="12" spans="1:7" s="19" customFormat="1" ht="18" customHeight="1">
      <c r="A12" s="33"/>
      <c r="B12" s="34" t="s">
        <v>619</v>
      </c>
      <c r="C12" s="95" t="s">
        <v>658</v>
      </c>
      <c r="D12" s="143"/>
    </row>
    <row r="13" spans="1:7" ht="18" customHeight="1">
      <c r="A13" s="42">
        <v>8</v>
      </c>
      <c r="B13" s="43" t="s">
        <v>620</v>
      </c>
      <c r="C13" s="37" t="s">
        <v>621</v>
      </c>
      <c r="D13" s="45"/>
    </row>
    <row r="14" spans="1:7" ht="18" customHeight="1">
      <c r="A14" s="42">
        <v>9</v>
      </c>
      <c r="B14" s="43" t="s">
        <v>622</v>
      </c>
      <c r="C14" s="31" t="s">
        <v>650</v>
      </c>
      <c r="D14" s="45"/>
    </row>
    <row r="15" spans="1:7" ht="18" customHeight="1">
      <c r="A15" s="42">
        <v>10</v>
      </c>
      <c r="B15" s="43" t="s">
        <v>623</v>
      </c>
      <c r="C15" s="31" t="s">
        <v>647</v>
      </c>
      <c r="D15" s="45"/>
    </row>
    <row r="16" spans="1:7" ht="18" customHeight="1">
      <c r="A16" s="42">
        <v>11</v>
      </c>
      <c r="B16" s="43" t="s">
        <v>624</v>
      </c>
      <c r="C16" s="37" t="s">
        <v>625</v>
      </c>
      <c r="D16" s="45"/>
    </row>
    <row r="17" spans="1:4" ht="18" customHeight="1">
      <c r="A17" s="42">
        <v>12</v>
      </c>
      <c r="B17" s="43" t="s">
        <v>626</v>
      </c>
      <c r="C17" s="37" t="s">
        <v>627</v>
      </c>
      <c r="D17" s="45"/>
    </row>
    <row r="18" spans="1:4" ht="18" customHeight="1">
      <c r="A18" s="42">
        <v>13</v>
      </c>
      <c r="B18" s="43" t="s">
        <v>628</v>
      </c>
      <c r="C18" s="37"/>
      <c r="D18" s="45"/>
    </row>
    <row r="19" spans="1:4" s="19" customFormat="1" ht="35.450000000000003" customHeight="1">
      <c r="A19" s="33"/>
      <c r="B19" s="34" t="s">
        <v>771</v>
      </c>
      <c r="C19" s="33" t="s">
        <v>651</v>
      </c>
      <c r="D19" s="143"/>
    </row>
    <row r="20" spans="1:4" s="19" customFormat="1" ht="20.25" customHeight="1">
      <c r="A20" s="33"/>
      <c r="B20" s="34" t="s">
        <v>772</v>
      </c>
      <c r="C20" s="33" t="s">
        <v>652</v>
      </c>
      <c r="D20" s="143"/>
    </row>
    <row r="21" spans="1:4" ht="18" customHeight="1">
      <c r="A21" s="42">
        <v>14</v>
      </c>
      <c r="B21" s="43" t="s">
        <v>629</v>
      </c>
      <c r="C21" s="31" t="s">
        <v>649</v>
      </c>
      <c r="D21" s="45"/>
    </row>
    <row r="22" spans="1:4" ht="18" customHeight="1">
      <c r="A22" s="42">
        <v>15</v>
      </c>
      <c r="B22" s="43" t="s">
        <v>630</v>
      </c>
      <c r="C22" s="31" t="s">
        <v>648</v>
      </c>
      <c r="D22" s="45"/>
    </row>
    <row r="23" spans="1:4" ht="22.5" customHeight="1">
      <c r="A23" s="37"/>
      <c r="B23" s="144" t="s">
        <v>631</v>
      </c>
      <c r="C23" s="37"/>
      <c r="D23" s="45"/>
    </row>
    <row r="24" spans="1:4" ht="31.5">
      <c r="A24" s="42">
        <v>16</v>
      </c>
      <c r="B24" s="43" t="s">
        <v>632</v>
      </c>
      <c r="C24" s="37" t="s">
        <v>633</v>
      </c>
      <c r="D24" s="45"/>
    </row>
    <row r="25" spans="1:4" ht="18" customHeight="1">
      <c r="A25" s="42">
        <v>17</v>
      </c>
      <c r="B25" s="43" t="s">
        <v>634</v>
      </c>
      <c r="C25" s="31" t="s">
        <v>653</v>
      </c>
      <c r="D25" s="142"/>
    </row>
    <row r="26" spans="1:4" ht="18" customHeight="1">
      <c r="A26" s="42">
        <v>18</v>
      </c>
      <c r="B26" s="43" t="s">
        <v>635</v>
      </c>
      <c r="C26" s="31" t="s">
        <v>659</v>
      </c>
      <c r="D26" s="142"/>
    </row>
    <row r="27" spans="1:4" ht="18.75" customHeight="1">
      <c r="A27" s="142"/>
      <c r="B27" s="144" t="s">
        <v>636</v>
      </c>
      <c r="C27" s="37"/>
      <c r="D27" s="142"/>
    </row>
    <row r="28" spans="1:4" ht="18.75" customHeight="1">
      <c r="A28" s="42">
        <v>19</v>
      </c>
      <c r="B28" s="43" t="s">
        <v>637</v>
      </c>
      <c r="C28" s="31" t="s">
        <v>654</v>
      </c>
      <c r="D28" s="142"/>
    </row>
    <row r="29" spans="1:4" ht="18.75" customHeight="1">
      <c r="A29" s="42">
        <v>20</v>
      </c>
      <c r="B29" s="43" t="s">
        <v>635</v>
      </c>
      <c r="C29" s="31" t="s">
        <v>655</v>
      </c>
      <c r="D29" s="142"/>
    </row>
    <row r="30" spans="1:4" ht="18.75" customHeight="1">
      <c r="A30" s="42">
        <v>21</v>
      </c>
      <c r="B30" s="43" t="s">
        <v>638</v>
      </c>
      <c r="C30" s="33" t="s">
        <v>639</v>
      </c>
      <c r="D30" s="37"/>
    </row>
  </sheetData>
  <mergeCells count="2">
    <mergeCell ref="A1:D1"/>
    <mergeCell ref="A2:D2"/>
  </mergeCells>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36"/>
  <sheetViews>
    <sheetView view="pageBreakPreview" zoomScaleNormal="100" zoomScaleSheetLayoutView="100" workbookViewId="0">
      <selection activeCell="B5" sqref="B5"/>
    </sheetView>
  </sheetViews>
  <sheetFormatPr defaultColWidth="9.140625" defaultRowHeight="15"/>
  <cols>
    <col min="1" max="1" width="6.140625" style="11" customWidth="1"/>
    <col min="2" max="2" width="36" style="12" customWidth="1"/>
    <col min="3" max="3" width="40" style="10" customWidth="1"/>
    <col min="4" max="4" width="8.28515625" style="12" bestFit="1" customWidth="1"/>
    <col min="5" max="256" width="9.140625" style="12"/>
    <col min="257" max="16384" width="9.140625" style="5"/>
  </cols>
  <sheetData>
    <row r="1" spans="1:256" ht="22.5" customHeight="1">
      <c r="A1" s="204" t="s">
        <v>815</v>
      </c>
      <c r="B1" s="204"/>
      <c r="C1" s="204"/>
      <c r="D1" s="204"/>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row>
    <row r="2" spans="1:256" ht="26.25" customHeight="1">
      <c r="A2" s="205" t="s">
        <v>770</v>
      </c>
      <c r="B2" s="205"/>
      <c r="C2" s="205"/>
      <c r="D2" s="205"/>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row>
    <row r="3" spans="1:256" ht="57.75" customHeight="1">
      <c r="A3" s="40" t="s">
        <v>0</v>
      </c>
      <c r="B3" s="40" t="s">
        <v>4</v>
      </c>
      <c r="C3" s="41" t="s">
        <v>12</v>
      </c>
      <c r="D3" s="42" t="s">
        <v>13</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row>
    <row r="4" spans="1:256" s="8" customFormat="1" ht="17.25" customHeight="1">
      <c r="A4" s="42" t="s">
        <v>76</v>
      </c>
      <c r="B4" s="202" t="s">
        <v>29</v>
      </c>
      <c r="C4" s="203"/>
      <c r="D4" s="42"/>
    </row>
    <row r="5" spans="1:256" s="8" customFormat="1" ht="21.95" customHeight="1">
      <c r="A5" s="42">
        <v>1</v>
      </c>
      <c r="B5" s="43" t="s">
        <v>5</v>
      </c>
      <c r="C5" s="44" t="s">
        <v>11</v>
      </c>
      <c r="D5" s="45"/>
    </row>
    <row r="6" spans="1:256" s="8" customFormat="1" ht="36" customHeight="1">
      <c r="A6" s="42">
        <v>2</v>
      </c>
      <c r="B6" s="43" t="s">
        <v>6</v>
      </c>
      <c r="C6" s="37" t="s">
        <v>79</v>
      </c>
      <c r="D6" s="45"/>
    </row>
    <row r="7" spans="1:256" s="9" customFormat="1" ht="55.5" customHeight="1">
      <c r="A7" s="42">
        <v>3</v>
      </c>
      <c r="B7" s="46" t="s">
        <v>57</v>
      </c>
      <c r="C7" s="37" t="s">
        <v>80</v>
      </c>
      <c r="D7" s="37"/>
    </row>
    <row r="8" spans="1:256" s="8" customFormat="1" ht="21.95" customHeight="1">
      <c r="A8" s="42">
        <v>4</v>
      </c>
      <c r="B8" s="43" t="s">
        <v>55</v>
      </c>
      <c r="C8" s="37" t="s">
        <v>56</v>
      </c>
      <c r="D8" s="45"/>
    </row>
    <row r="9" spans="1:256" s="8" customFormat="1" ht="21.95" customHeight="1">
      <c r="A9" s="42">
        <v>5</v>
      </c>
      <c r="B9" s="43" t="s">
        <v>14</v>
      </c>
      <c r="C9" s="37" t="s">
        <v>81</v>
      </c>
      <c r="D9" s="45"/>
    </row>
    <row r="10" spans="1:256" s="8" customFormat="1" ht="21" customHeight="1">
      <c r="A10" s="42" t="s">
        <v>77</v>
      </c>
      <c r="B10" s="202" t="s">
        <v>214</v>
      </c>
      <c r="C10" s="203"/>
      <c r="D10" s="42"/>
    </row>
    <row r="11" spans="1:256" s="8" customFormat="1" ht="27" customHeight="1">
      <c r="A11" s="42" t="s">
        <v>1</v>
      </c>
      <c r="B11" s="202" t="s">
        <v>759</v>
      </c>
      <c r="C11" s="203"/>
      <c r="D11" s="42"/>
    </row>
    <row r="12" spans="1:256" ht="24.95" customHeight="1">
      <c r="A12" s="40">
        <v>1</v>
      </c>
      <c r="B12" s="52" t="s">
        <v>82</v>
      </c>
      <c r="C12" s="53" t="s">
        <v>760</v>
      </c>
      <c r="D12" s="62"/>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row>
    <row r="13" spans="1:256" ht="24.95" customHeight="1">
      <c r="A13" s="40">
        <v>2</v>
      </c>
      <c r="B13" s="52" t="s">
        <v>83</v>
      </c>
      <c r="C13" s="53" t="s">
        <v>84</v>
      </c>
      <c r="D13" s="62"/>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row>
    <row r="14" spans="1:256" ht="35.25" customHeight="1">
      <c r="A14" s="40">
        <v>3</v>
      </c>
      <c r="B14" s="52" t="s">
        <v>85</v>
      </c>
      <c r="C14" s="53" t="s">
        <v>761</v>
      </c>
      <c r="D14" s="62"/>
      <c r="E14" s="7">
        <f>24*25</f>
        <v>600</v>
      </c>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row>
    <row r="15" spans="1:256" ht="39.950000000000003" customHeight="1">
      <c r="A15" s="40">
        <v>4</v>
      </c>
      <c r="B15" s="52" t="s">
        <v>87</v>
      </c>
      <c r="C15" s="53" t="s">
        <v>88</v>
      </c>
      <c r="D15" s="62"/>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row>
    <row r="16" spans="1:256" ht="39.950000000000003" customHeight="1">
      <c r="A16" s="40">
        <v>5</v>
      </c>
      <c r="B16" s="52" t="s">
        <v>89</v>
      </c>
      <c r="C16" s="53" t="s">
        <v>762</v>
      </c>
      <c r="D16" s="62"/>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row>
    <row r="17" spans="1:256" ht="39.950000000000003" customHeight="1">
      <c r="A17" s="40">
        <v>6</v>
      </c>
      <c r="B17" s="52" t="s">
        <v>763</v>
      </c>
      <c r="C17" s="53" t="s">
        <v>764</v>
      </c>
      <c r="D17" s="62"/>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row>
    <row r="18" spans="1:256" ht="24.95" customHeight="1">
      <c r="A18" s="40">
        <v>7</v>
      </c>
      <c r="B18" s="52" t="s">
        <v>93</v>
      </c>
      <c r="C18" s="53" t="s">
        <v>765</v>
      </c>
      <c r="D18" s="62"/>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row>
    <row r="19" spans="1:256" ht="24.95" customHeight="1">
      <c r="A19" s="40">
        <v>8</v>
      </c>
      <c r="B19" s="52" t="s">
        <v>97</v>
      </c>
      <c r="C19" s="53" t="s">
        <v>98</v>
      </c>
      <c r="D19" s="62"/>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row>
    <row r="20" spans="1:256" ht="24.95" customHeight="1">
      <c r="A20" s="40">
        <v>9</v>
      </c>
      <c r="B20" s="52" t="s">
        <v>99</v>
      </c>
      <c r="C20" s="53" t="s">
        <v>100</v>
      </c>
      <c r="D20" s="62"/>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row>
    <row r="21" spans="1:256" ht="24.95" customHeight="1">
      <c r="A21" s="40">
        <v>10</v>
      </c>
      <c r="B21" s="52" t="s">
        <v>101</v>
      </c>
      <c r="C21" s="53" t="s">
        <v>766</v>
      </c>
      <c r="D21" s="62"/>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row>
    <row r="22" spans="1:256" ht="45" customHeight="1">
      <c r="A22" s="40">
        <v>11</v>
      </c>
      <c r="B22" s="52" t="s">
        <v>103</v>
      </c>
      <c r="C22" s="53" t="s">
        <v>104</v>
      </c>
      <c r="D22" s="62"/>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row>
    <row r="23" spans="1:256" s="8" customFormat="1" ht="20.100000000000001" customHeight="1">
      <c r="A23" s="40">
        <v>12</v>
      </c>
      <c r="B23" s="52" t="s">
        <v>767</v>
      </c>
      <c r="C23" s="53" t="s">
        <v>768</v>
      </c>
      <c r="D23" s="62"/>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row>
    <row r="24" spans="1:256" s="8" customFormat="1" ht="27" customHeight="1">
      <c r="A24" s="42" t="s">
        <v>2</v>
      </c>
      <c r="B24" s="202" t="s">
        <v>769</v>
      </c>
      <c r="C24" s="203"/>
      <c r="D24" s="42"/>
    </row>
    <row r="25" spans="1:256" ht="24.95" customHeight="1">
      <c r="A25" s="40">
        <v>1</v>
      </c>
      <c r="B25" s="52" t="s">
        <v>82</v>
      </c>
      <c r="C25" s="53" t="s">
        <v>73</v>
      </c>
      <c r="D25" s="62"/>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row>
    <row r="26" spans="1:256" ht="24.95" customHeight="1">
      <c r="A26" s="40">
        <v>2</v>
      </c>
      <c r="B26" s="52" t="s">
        <v>83</v>
      </c>
      <c r="C26" s="53" t="s">
        <v>84</v>
      </c>
      <c r="D26" s="62"/>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row>
    <row r="27" spans="1:256" ht="35.25" customHeight="1">
      <c r="A27" s="40">
        <v>3</v>
      </c>
      <c r="B27" s="52" t="s">
        <v>85</v>
      </c>
      <c r="C27" s="53" t="s">
        <v>86</v>
      </c>
      <c r="D27" s="62"/>
      <c r="E27" s="7">
        <f>38.5*25</f>
        <v>962.5</v>
      </c>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row>
    <row r="28" spans="1:256" ht="39.950000000000003" customHeight="1">
      <c r="A28" s="40">
        <v>4</v>
      </c>
      <c r="B28" s="52" t="s">
        <v>87</v>
      </c>
      <c r="C28" s="53" t="s">
        <v>88</v>
      </c>
      <c r="D28" s="62"/>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row>
    <row r="29" spans="1:256" ht="39.950000000000003" customHeight="1">
      <c r="A29" s="40">
        <v>5</v>
      </c>
      <c r="B29" s="52" t="s">
        <v>89</v>
      </c>
      <c r="C29" s="53" t="s">
        <v>90</v>
      </c>
      <c r="D29" s="62"/>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row>
    <row r="30" spans="1:256" ht="39.950000000000003" customHeight="1">
      <c r="A30" s="40">
        <v>6</v>
      </c>
      <c r="B30" s="52" t="s">
        <v>91</v>
      </c>
      <c r="C30" s="53" t="s">
        <v>92</v>
      </c>
      <c r="D30" s="62"/>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c r="IV30" s="7"/>
    </row>
    <row r="31" spans="1:256" ht="24.95" customHeight="1">
      <c r="A31" s="40">
        <v>7</v>
      </c>
      <c r="B31" s="52" t="s">
        <v>93</v>
      </c>
      <c r="C31" s="53" t="s">
        <v>94</v>
      </c>
      <c r="D31" s="62"/>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row>
    <row r="32" spans="1:256" ht="24.95" customHeight="1">
      <c r="A32" s="40">
        <v>8</v>
      </c>
      <c r="B32" s="52" t="s">
        <v>95</v>
      </c>
      <c r="C32" s="53" t="s">
        <v>96</v>
      </c>
      <c r="D32" s="62"/>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row>
    <row r="33" spans="1:256" ht="24.95" customHeight="1">
      <c r="A33" s="40">
        <v>9</v>
      </c>
      <c r="B33" s="52" t="s">
        <v>97</v>
      </c>
      <c r="C33" s="53" t="s">
        <v>98</v>
      </c>
      <c r="D33" s="62"/>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row>
    <row r="34" spans="1:256" ht="24.95" customHeight="1">
      <c r="A34" s="40">
        <v>10</v>
      </c>
      <c r="B34" s="52" t="s">
        <v>99</v>
      </c>
      <c r="C34" s="53" t="s">
        <v>100</v>
      </c>
      <c r="D34" s="62"/>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row>
    <row r="35" spans="1:256" ht="24.95" customHeight="1">
      <c r="A35" s="40">
        <v>11</v>
      </c>
      <c r="B35" s="52" t="s">
        <v>101</v>
      </c>
      <c r="C35" s="53" t="s">
        <v>102</v>
      </c>
      <c r="D35" s="62"/>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row>
    <row r="36" spans="1:256" ht="52.5" customHeight="1">
      <c r="A36" s="40">
        <v>12</v>
      </c>
      <c r="B36" s="52" t="s">
        <v>103</v>
      </c>
      <c r="C36" s="53" t="s">
        <v>104</v>
      </c>
      <c r="D36" s="62"/>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row>
  </sheetData>
  <mergeCells count="6">
    <mergeCell ref="B24:C24"/>
    <mergeCell ref="A1:D1"/>
    <mergeCell ref="A2:D2"/>
    <mergeCell ref="B4:C4"/>
    <mergeCell ref="B10:C10"/>
    <mergeCell ref="B11:C11"/>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1"/>
  <sheetViews>
    <sheetView view="pageBreakPreview" zoomScaleNormal="100" zoomScaleSheetLayoutView="100" workbookViewId="0">
      <selection activeCell="C6" sqref="C6"/>
    </sheetView>
  </sheetViews>
  <sheetFormatPr defaultColWidth="9.140625" defaultRowHeight="15"/>
  <cols>
    <col min="1" max="1" width="6.140625" style="11" customWidth="1"/>
    <col min="2" max="2" width="34" style="12" customWidth="1"/>
    <col min="3" max="3" width="44.42578125" style="10" customWidth="1"/>
    <col min="4" max="4" width="8.28515625" style="12" bestFit="1" customWidth="1"/>
    <col min="5" max="255" width="9.140625" style="12"/>
    <col min="256" max="16384" width="9.140625" style="5"/>
  </cols>
  <sheetData>
    <row r="1" spans="1:255" ht="22.5" customHeight="1">
      <c r="A1" s="204" t="s">
        <v>814</v>
      </c>
      <c r="B1" s="204"/>
      <c r="C1" s="204"/>
      <c r="D1" s="204"/>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row>
    <row r="2" spans="1:255" ht="26.25" customHeight="1">
      <c r="A2" s="205" t="s">
        <v>774</v>
      </c>
      <c r="B2" s="205"/>
      <c r="C2" s="205"/>
      <c r="D2" s="205"/>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row>
    <row r="3" spans="1:255" ht="46.5" customHeight="1">
      <c r="A3" s="40" t="s">
        <v>0</v>
      </c>
      <c r="B3" s="40" t="s">
        <v>4</v>
      </c>
      <c r="C3" s="41" t="s">
        <v>12</v>
      </c>
      <c r="D3" s="42" t="s">
        <v>13</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row>
    <row r="4" spans="1:255" s="8" customFormat="1" ht="27" customHeight="1">
      <c r="A4" s="42" t="s">
        <v>76</v>
      </c>
      <c r="B4" s="202" t="s">
        <v>29</v>
      </c>
      <c r="C4" s="203"/>
      <c r="D4" s="42"/>
    </row>
    <row r="5" spans="1:255" s="8" customFormat="1" ht="21.95" customHeight="1">
      <c r="A5" s="42">
        <v>1</v>
      </c>
      <c r="B5" s="43" t="s">
        <v>5</v>
      </c>
      <c r="C5" s="44" t="s">
        <v>11</v>
      </c>
      <c r="D5" s="45"/>
    </row>
    <row r="6" spans="1:255" s="8" customFormat="1" ht="36" customHeight="1">
      <c r="A6" s="42">
        <v>2</v>
      </c>
      <c r="B6" s="43" t="s">
        <v>6</v>
      </c>
      <c r="C6" s="37" t="s">
        <v>348</v>
      </c>
      <c r="D6" s="45"/>
    </row>
    <row r="7" spans="1:255" s="9" customFormat="1" ht="55.5" customHeight="1">
      <c r="A7" s="42">
        <v>3</v>
      </c>
      <c r="B7" s="46" t="s">
        <v>57</v>
      </c>
      <c r="C7" s="37" t="s">
        <v>80</v>
      </c>
      <c r="D7" s="37"/>
    </row>
    <row r="8" spans="1:255" s="8" customFormat="1" ht="21.95" customHeight="1">
      <c r="A8" s="42">
        <v>4</v>
      </c>
      <c r="B8" s="43" t="s">
        <v>55</v>
      </c>
      <c r="C8" s="37" t="s">
        <v>56</v>
      </c>
      <c r="D8" s="45"/>
    </row>
    <row r="9" spans="1:255" s="8" customFormat="1" ht="21.95" customHeight="1">
      <c r="A9" s="42">
        <v>5</v>
      </c>
      <c r="B9" s="43" t="s">
        <v>14</v>
      </c>
      <c r="C9" s="37" t="s">
        <v>349</v>
      </c>
      <c r="D9" s="45"/>
    </row>
    <row r="10" spans="1:255" s="8" customFormat="1" ht="27" customHeight="1">
      <c r="A10" s="42" t="s">
        <v>77</v>
      </c>
      <c r="B10" s="202" t="s">
        <v>78</v>
      </c>
      <c r="C10" s="203"/>
      <c r="D10" s="42"/>
    </row>
    <row r="11" spans="1:255" ht="27" customHeight="1">
      <c r="A11" s="40" t="s">
        <v>1</v>
      </c>
      <c r="B11" s="206" t="s">
        <v>350</v>
      </c>
      <c r="C11" s="206"/>
      <c r="D11" s="4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row>
    <row r="12" spans="1:255" ht="20.100000000000001" customHeight="1">
      <c r="A12" s="40">
        <v>1</v>
      </c>
      <c r="B12" s="48" t="s">
        <v>351</v>
      </c>
      <c r="C12" s="49" t="s">
        <v>352</v>
      </c>
      <c r="D12" s="50"/>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row>
    <row r="13" spans="1:255" ht="20.100000000000001" customHeight="1">
      <c r="A13" s="40">
        <v>2</v>
      </c>
      <c r="B13" s="48" t="s">
        <v>82</v>
      </c>
      <c r="C13" s="49" t="s">
        <v>73</v>
      </c>
      <c r="D13" s="50"/>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row>
    <row r="14" spans="1:255" ht="33" customHeight="1">
      <c r="A14" s="40">
        <v>3</v>
      </c>
      <c r="B14" s="48" t="s">
        <v>83</v>
      </c>
      <c r="C14" s="49" t="s">
        <v>353</v>
      </c>
      <c r="D14" s="50"/>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row>
    <row r="15" spans="1:255" ht="33.75" customHeight="1">
      <c r="A15" s="40">
        <v>4</v>
      </c>
      <c r="B15" s="52" t="s">
        <v>539</v>
      </c>
      <c r="C15" s="53" t="s">
        <v>354</v>
      </c>
      <c r="D15" s="50"/>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row>
    <row r="16" spans="1:255" ht="33" customHeight="1">
      <c r="A16" s="40">
        <v>5</v>
      </c>
      <c r="B16" s="52" t="s">
        <v>540</v>
      </c>
      <c r="C16" s="53" t="s">
        <v>355</v>
      </c>
      <c r="D16" s="50"/>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row>
    <row r="17" spans="1:255" ht="34.5" customHeight="1">
      <c r="A17" s="40">
        <v>6</v>
      </c>
      <c r="B17" s="52" t="s">
        <v>93</v>
      </c>
      <c r="C17" s="53" t="s">
        <v>356</v>
      </c>
      <c r="D17" s="50"/>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row>
    <row r="18" spans="1:255" ht="41.25" customHeight="1">
      <c r="A18" s="40">
        <v>7</v>
      </c>
      <c r="B18" s="48" t="s">
        <v>357</v>
      </c>
      <c r="C18" s="49" t="s">
        <v>541</v>
      </c>
      <c r="D18" s="50"/>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row>
    <row r="19" spans="1:255" ht="36" customHeight="1">
      <c r="A19" s="40">
        <v>8</v>
      </c>
      <c r="B19" s="48" t="s">
        <v>358</v>
      </c>
      <c r="C19" s="49" t="s">
        <v>359</v>
      </c>
      <c r="D19" s="50"/>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row>
    <row r="20" spans="1:255" ht="66.75" customHeight="1">
      <c r="A20" s="40">
        <v>9</v>
      </c>
      <c r="B20" s="48" t="s">
        <v>360</v>
      </c>
      <c r="C20" s="49" t="s">
        <v>361</v>
      </c>
      <c r="D20" s="50"/>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row>
    <row r="21" spans="1:255" ht="64.5" customHeight="1">
      <c r="A21" s="40">
        <v>10</v>
      </c>
      <c r="B21" s="48" t="s">
        <v>362</v>
      </c>
      <c r="C21" s="49" t="s">
        <v>363</v>
      </c>
      <c r="D21" s="50"/>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row>
    <row r="22" spans="1:255" ht="40.5" customHeight="1">
      <c r="A22" s="40" t="s">
        <v>2</v>
      </c>
      <c r="B22" s="206" t="s">
        <v>364</v>
      </c>
      <c r="C22" s="206"/>
      <c r="D22" s="4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row>
    <row r="23" spans="1:255" s="23" customFormat="1" ht="24.95" customHeight="1">
      <c r="A23" s="60">
        <v>1</v>
      </c>
      <c r="B23" s="52" t="s">
        <v>365</v>
      </c>
      <c r="C23" s="54" t="s">
        <v>11</v>
      </c>
      <c r="D23" s="55"/>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row>
    <row r="24" spans="1:255" s="23" customFormat="1" ht="24.95" customHeight="1">
      <c r="A24" s="60">
        <v>2</v>
      </c>
      <c r="B24" s="56" t="s">
        <v>105</v>
      </c>
      <c r="C24" s="61" t="s">
        <v>366</v>
      </c>
      <c r="D24" s="55"/>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row>
    <row r="25" spans="1:255" s="23" customFormat="1" ht="24.95" customHeight="1">
      <c r="A25" s="60">
        <v>3</v>
      </c>
      <c r="B25" s="56" t="s">
        <v>367</v>
      </c>
      <c r="C25" s="55"/>
      <c r="D25" s="55"/>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row>
    <row r="26" spans="1:255" s="18" customFormat="1" ht="82.5" customHeight="1">
      <c r="A26" s="15" t="s">
        <v>368</v>
      </c>
      <c r="B26" s="57" t="s">
        <v>369</v>
      </c>
      <c r="C26" s="58" t="s">
        <v>370</v>
      </c>
      <c r="D26" s="59"/>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row>
    <row r="27" spans="1:255" s="18" customFormat="1" ht="69.75" customHeight="1">
      <c r="A27" s="15" t="s">
        <v>371</v>
      </c>
      <c r="B27" s="57" t="s">
        <v>372</v>
      </c>
      <c r="C27" s="58" t="s">
        <v>373</v>
      </c>
      <c r="D27" s="59"/>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8" customFormat="1" ht="51.75" customHeight="1">
      <c r="A28" s="15" t="s">
        <v>374</v>
      </c>
      <c r="B28" s="57" t="s">
        <v>375</v>
      </c>
      <c r="C28" s="58" t="s">
        <v>376</v>
      </c>
      <c r="D28" s="59"/>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row>
    <row r="29" spans="1:255" s="18" customFormat="1" ht="66" customHeight="1">
      <c r="A29" s="15" t="s">
        <v>377</v>
      </c>
      <c r="B29" s="57" t="s">
        <v>378</v>
      </c>
      <c r="C29" s="58" t="s">
        <v>379</v>
      </c>
      <c r="D29" s="59"/>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row>
    <row r="30" spans="1:255" s="18" customFormat="1" ht="87" customHeight="1">
      <c r="A30" s="15" t="s">
        <v>377</v>
      </c>
      <c r="B30" s="57" t="s">
        <v>380</v>
      </c>
      <c r="C30" s="58" t="s">
        <v>381</v>
      </c>
      <c r="D30" s="59"/>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row>
    <row r="31" spans="1:255" s="18" customFormat="1" ht="54.75" customHeight="1">
      <c r="A31" s="15" t="s">
        <v>382</v>
      </c>
      <c r="B31" s="57" t="s">
        <v>383</v>
      </c>
      <c r="C31" s="58" t="s">
        <v>384</v>
      </c>
      <c r="D31" s="59"/>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row>
  </sheetData>
  <mergeCells count="6">
    <mergeCell ref="B22:C22"/>
    <mergeCell ref="A1:D1"/>
    <mergeCell ref="A2:D2"/>
    <mergeCell ref="B4:C4"/>
    <mergeCell ref="B10:C10"/>
    <mergeCell ref="B11:C11"/>
  </mergeCells>
  <pageMargins left="0.72" right="0.3" top="0.68" bottom="0.64" header="0.31496062992126" footer="0.31496062992126"/>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88ECE-BF8C-4337-BC5C-61F53F69CD42}">
  <sheetPr>
    <tabColor rgb="FF00FF00"/>
  </sheetPr>
  <dimension ref="A1:IU97"/>
  <sheetViews>
    <sheetView view="pageBreakPreview" zoomScaleNormal="100" zoomScaleSheetLayoutView="100" workbookViewId="0">
      <selection activeCell="C7" sqref="C7"/>
    </sheetView>
  </sheetViews>
  <sheetFormatPr defaultColWidth="9.140625" defaultRowHeight="15"/>
  <cols>
    <col min="1" max="1" width="8.42578125" style="11" customWidth="1"/>
    <col min="2" max="2" width="34.28515625" style="12" customWidth="1"/>
    <col min="3" max="3" width="47.140625" style="10" customWidth="1"/>
    <col min="4" max="4" width="10.140625" style="12" customWidth="1"/>
    <col min="5" max="255" width="9.140625" style="12"/>
    <col min="256" max="16384" width="9.140625" style="5"/>
  </cols>
  <sheetData>
    <row r="1" spans="1:255" ht="22.5" customHeight="1">
      <c r="A1" s="204" t="s">
        <v>641</v>
      </c>
      <c r="B1" s="204"/>
      <c r="C1" s="204"/>
      <c r="D1" s="204"/>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row>
    <row r="2" spans="1:255" ht="23.25" customHeight="1">
      <c r="A2" s="205" t="s">
        <v>106</v>
      </c>
      <c r="B2" s="205"/>
      <c r="C2" s="205"/>
      <c r="D2" s="205"/>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row>
    <row r="3" spans="1:255" ht="36.75" customHeight="1">
      <c r="A3" s="40" t="s">
        <v>0</v>
      </c>
      <c r="B3" s="40" t="s">
        <v>4</v>
      </c>
      <c r="C3" s="41" t="s">
        <v>12</v>
      </c>
      <c r="D3" s="42" t="s">
        <v>13</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row>
    <row r="4" spans="1:255" s="8" customFormat="1" ht="20.100000000000001" customHeight="1">
      <c r="A4" s="42" t="s">
        <v>76</v>
      </c>
      <c r="B4" s="207" t="s">
        <v>29</v>
      </c>
      <c r="C4" s="207"/>
      <c r="D4" s="42"/>
    </row>
    <row r="5" spans="1:255" s="8" customFormat="1" ht="21.95" customHeight="1">
      <c r="A5" s="42">
        <v>1</v>
      </c>
      <c r="B5" s="43" t="s">
        <v>5</v>
      </c>
      <c r="C5" s="44" t="s">
        <v>11</v>
      </c>
      <c r="D5" s="45"/>
    </row>
    <row r="6" spans="1:255" s="8" customFormat="1" ht="36" customHeight="1">
      <c r="A6" s="42">
        <v>2</v>
      </c>
      <c r="B6" s="43" t="s">
        <v>6</v>
      </c>
      <c r="C6" s="37" t="s">
        <v>535</v>
      </c>
      <c r="D6" s="45"/>
    </row>
    <row r="7" spans="1:255" s="9" customFormat="1" ht="51" customHeight="1">
      <c r="A7" s="42">
        <v>3</v>
      </c>
      <c r="B7" s="46" t="s">
        <v>57</v>
      </c>
      <c r="C7" s="37" t="s">
        <v>80</v>
      </c>
      <c r="D7" s="37"/>
    </row>
    <row r="8" spans="1:255" s="8" customFormat="1" ht="31.5" customHeight="1">
      <c r="A8" s="42">
        <v>4</v>
      </c>
      <c r="B8" s="43" t="s">
        <v>55</v>
      </c>
      <c r="C8" s="37" t="s">
        <v>56</v>
      </c>
      <c r="D8" s="45"/>
    </row>
    <row r="9" spans="1:255" s="8" customFormat="1" ht="27" customHeight="1">
      <c r="A9" s="42" t="s">
        <v>77</v>
      </c>
      <c r="B9" s="207" t="s">
        <v>78</v>
      </c>
      <c r="C9" s="207"/>
      <c r="D9" s="42"/>
    </row>
    <row r="10" spans="1:255" ht="26.25" customHeight="1">
      <c r="A10" s="40" t="s">
        <v>1</v>
      </c>
      <c r="B10" s="206" t="s">
        <v>397</v>
      </c>
      <c r="C10" s="206"/>
      <c r="D10" s="4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row>
    <row r="11" spans="1:255" ht="84" customHeight="1">
      <c r="A11" s="40">
        <v>1</v>
      </c>
      <c r="B11" s="48" t="s">
        <v>14</v>
      </c>
      <c r="C11" s="49" t="s">
        <v>107</v>
      </c>
      <c r="D11" s="50"/>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row>
    <row r="12" spans="1:255" ht="20.100000000000001" customHeight="1">
      <c r="A12" s="40">
        <v>2</v>
      </c>
      <c r="B12" s="48" t="s">
        <v>108</v>
      </c>
      <c r="C12" s="49"/>
      <c r="D12" s="50"/>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row>
    <row r="13" spans="1:255" s="18" customFormat="1" ht="15.75">
      <c r="A13" s="13"/>
      <c r="B13" s="14" t="s">
        <v>397</v>
      </c>
      <c r="C13" s="51" t="s">
        <v>110</v>
      </c>
      <c r="D13" s="16"/>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row>
    <row r="14" spans="1:255" s="18" customFormat="1" ht="15.75" hidden="1">
      <c r="A14" s="13"/>
      <c r="B14" s="14" t="s">
        <v>109</v>
      </c>
      <c r="C14" s="51" t="s">
        <v>110</v>
      </c>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row>
    <row r="15" spans="1:255" s="18" customFormat="1" ht="15.75" hidden="1">
      <c r="A15" s="13"/>
      <c r="B15" s="14" t="s">
        <v>111</v>
      </c>
      <c r="C15" s="51" t="s">
        <v>110</v>
      </c>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row>
    <row r="16" spans="1:255" s="18" customFormat="1" ht="15.75" hidden="1">
      <c r="A16" s="13"/>
      <c r="B16" s="14" t="s">
        <v>112</v>
      </c>
      <c r="C16" s="51" t="s">
        <v>206</v>
      </c>
      <c r="D16" s="16"/>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row>
    <row r="17" spans="1:255" s="18" customFormat="1" ht="20.100000000000001" hidden="1" customHeight="1">
      <c r="A17" s="13"/>
      <c r="B17" s="14" t="s">
        <v>113</v>
      </c>
      <c r="C17" s="51" t="s">
        <v>110</v>
      </c>
      <c r="D17" s="16"/>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row>
    <row r="18" spans="1:255" s="18" customFormat="1" ht="20.100000000000001" hidden="1" customHeight="1">
      <c r="A18" s="13"/>
      <c r="B18" s="14" t="s">
        <v>114</v>
      </c>
      <c r="C18" s="51" t="s">
        <v>110</v>
      </c>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row>
    <row r="19" spans="1:255" ht="20.100000000000001" customHeight="1">
      <c r="A19" s="40">
        <v>3</v>
      </c>
      <c r="B19" s="48" t="s">
        <v>115</v>
      </c>
      <c r="C19" s="49" t="s">
        <v>116</v>
      </c>
      <c r="D19" s="50"/>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row>
    <row r="20" spans="1:255" ht="36.75" customHeight="1">
      <c r="A20" s="40">
        <v>4</v>
      </c>
      <c r="B20" s="48" t="s">
        <v>117</v>
      </c>
      <c r="C20" s="49" t="s">
        <v>118</v>
      </c>
      <c r="D20" s="50"/>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row>
    <row r="21" spans="1:255" s="18" customFormat="1" ht="20.100000000000001" customHeight="1">
      <c r="A21" s="13"/>
      <c r="B21" s="14" t="s">
        <v>397</v>
      </c>
      <c r="C21" s="51">
        <v>1</v>
      </c>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row>
    <row r="22" spans="1:255" s="18" customFormat="1" ht="20.100000000000001" hidden="1" customHeight="1">
      <c r="A22" s="13"/>
      <c r="B22" s="14" t="s">
        <v>109</v>
      </c>
      <c r="C22" s="51">
        <v>1</v>
      </c>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row>
    <row r="23" spans="1:255" s="18" customFormat="1" ht="20.100000000000001" hidden="1" customHeight="1">
      <c r="A23" s="13"/>
      <c r="B23" s="14" t="s">
        <v>111</v>
      </c>
      <c r="C23" s="51">
        <v>1</v>
      </c>
      <c r="D23" s="16"/>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row>
    <row r="24" spans="1:255" s="18" customFormat="1" ht="20.100000000000001" hidden="1" customHeight="1">
      <c r="A24" s="13"/>
      <c r="B24" s="14" t="s">
        <v>112</v>
      </c>
      <c r="C24" s="51">
        <v>1</v>
      </c>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row>
    <row r="25" spans="1:255" s="18" customFormat="1" ht="20.100000000000001" hidden="1" customHeight="1">
      <c r="A25" s="13"/>
      <c r="B25" s="14" t="s">
        <v>113</v>
      </c>
      <c r="C25" s="51">
        <v>1</v>
      </c>
      <c r="D25" s="16"/>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row>
    <row r="26" spans="1:255" s="18" customFormat="1" ht="20.100000000000001" hidden="1" customHeight="1">
      <c r="A26" s="13"/>
      <c r="B26" s="14" t="s">
        <v>114</v>
      </c>
      <c r="C26" s="51">
        <v>2</v>
      </c>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row>
    <row r="27" spans="1:255" ht="20.100000000000001" customHeight="1">
      <c r="A27" s="40">
        <v>5</v>
      </c>
      <c r="B27" s="48" t="s">
        <v>119</v>
      </c>
      <c r="C27" s="49"/>
      <c r="D27" s="50"/>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row>
    <row r="28" spans="1:255" s="18" customFormat="1" ht="34.5" customHeight="1">
      <c r="A28" s="13"/>
      <c r="B28" s="14" t="s">
        <v>397</v>
      </c>
      <c r="C28" s="15" t="s">
        <v>398</v>
      </c>
      <c r="D28" s="16"/>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row>
    <row r="29" spans="1:255" s="18" customFormat="1" ht="34.5" hidden="1" customHeight="1">
      <c r="A29" s="13"/>
      <c r="B29" s="14" t="s">
        <v>109</v>
      </c>
      <c r="C29" s="15" t="s">
        <v>120</v>
      </c>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row>
    <row r="30" spans="1:255" s="18" customFormat="1" ht="31.5" hidden="1">
      <c r="A30" s="13"/>
      <c r="B30" s="14" t="s">
        <v>111</v>
      </c>
      <c r="C30" s="15" t="s">
        <v>121</v>
      </c>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row>
    <row r="31" spans="1:255" s="18" customFormat="1" ht="31.5" hidden="1">
      <c r="A31" s="13"/>
      <c r="B31" s="14" t="s">
        <v>112</v>
      </c>
      <c r="C31" s="15" t="s">
        <v>122</v>
      </c>
      <c r="D31" s="16"/>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row>
    <row r="32" spans="1:255" s="18" customFormat="1" ht="34.5" hidden="1" customHeight="1">
      <c r="A32" s="13"/>
      <c r="B32" s="14" t="s">
        <v>113</v>
      </c>
      <c r="C32" s="15" t="s">
        <v>123</v>
      </c>
      <c r="D32" s="16"/>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row>
    <row r="33" spans="1:255" s="18" customFormat="1" ht="31.5" hidden="1">
      <c r="A33" s="13"/>
      <c r="B33" s="14" t="s">
        <v>114</v>
      </c>
      <c r="C33" s="15" t="s">
        <v>124</v>
      </c>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row>
    <row r="34" spans="1:255" ht="20.100000000000001" customHeight="1">
      <c r="A34" s="40">
        <v>6</v>
      </c>
      <c r="B34" s="48" t="s">
        <v>125</v>
      </c>
      <c r="C34" s="49"/>
      <c r="D34" s="50"/>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row>
    <row r="35" spans="1:255" s="18" customFormat="1" ht="20.100000000000001" customHeight="1">
      <c r="A35" s="13"/>
      <c r="B35" s="14" t="s">
        <v>397</v>
      </c>
      <c r="C35" s="15" t="s">
        <v>399</v>
      </c>
      <c r="D35" s="16"/>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row>
    <row r="36" spans="1:255" s="18" customFormat="1" ht="20.100000000000001" hidden="1" customHeight="1">
      <c r="A36" s="13"/>
      <c r="B36" s="14" t="s">
        <v>109</v>
      </c>
      <c r="C36" s="15" t="s">
        <v>126</v>
      </c>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row>
    <row r="37" spans="1:255" s="18" customFormat="1" ht="20.100000000000001" hidden="1" customHeight="1">
      <c r="A37" s="13"/>
      <c r="B37" s="14" t="s">
        <v>111</v>
      </c>
      <c r="C37" s="15" t="s">
        <v>127</v>
      </c>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row>
    <row r="38" spans="1:255" s="18" customFormat="1" ht="20.100000000000001" hidden="1" customHeight="1">
      <c r="A38" s="13"/>
      <c r="B38" s="14" t="s">
        <v>112</v>
      </c>
      <c r="C38" s="15" t="s">
        <v>128</v>
      </c>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row>
    <row r="39" spans="1:255" s="18" customFormat="1" ht="20.100000000000001" hidden="1" customHeight="1">
      <c r="A39" s="13"/>
      <c r="B39" s="14" t="s">
        <v>113</v>
      </c>
      <c r="C39" s="15" t="s">
        <v>129</v>
      </c>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row>
    <row r="40" spans="1:255" s="18" customFormat="1" ht="20.100000000000001" hidden="1" customHeight="1">
      <c r="A40" s="13"/>
      <c r="B40" s="14" t="s">
        <v>114</v>
      </c>
      <c r="C40" s="15" t="s">
        <v>130</v>
      </c>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row>
    <row r="41" spans="1:255" ht="71.25" customHeight="1">
      <c r="A41" s="40">
        <v>7</v>
      </c>
      <c r="B41" s="52" t="s">
        <v>131</v>
      </c>
      <c r="C41" s="53"/>
      <c r="D41" s="50"/>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row>
    <row r="42" spans="1:255" s="18" customFormat="1" ht="20.100000000000001" customHeight="1">
      <c r="A42" s="13"/>
      <c r="B42" s="14" t="s">
        <v>397</v>
      </c>
      <c r="C42" s="15" t="s">
        <v>164</v>
      </c>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row>
    <row r="43" spans="1:255" s="18" customFormat="1" ht="20.100000000000001" hidden="1" customHeight="1">
      <c r="A43" s="13"/>
      <c r="B43" s="14" t="s">
        <v>109</v>
      </c>
      <c r="C43" s="15" t="s">
        <v>132</v>
      </c>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row>
    <row r="44" spans="1:255" s="18" customFormat="1" ht="20.100000000000001" hidden="1" customHeight="1">
      <c r="A44" s="13"/>
      <c r="B44" s="14" t="s">
        <v>111</v>
      </c>
      <c r="C44" s="15" t="s">
        <v>132</v>
      </c>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row>
    <row r="45" spans="1:255" s="18" customFormat="1" ht="20.100000000000001" hidden="1" customHeight="1">
      <c r="A45" s="13"/>
      <c r="B45" s="14" t="s">
        <v>112</v>
      </c>
      <c r="C45" s="15" t="s">
        <v>133</v>
      </c>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row>
    <row r="46" spans="1:255" s="18" customFormat="1" ht="20.100000000000001" hidden="1" customHeight="1">
      <c r="A46" s="13"/>
      <c r="B46" s="14" t="s">
        <v>113</v>
      </c>
      <c r="C46" s="15" t="s">
        <v>134</v>
      </c>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row>
    <row r="47" spans="1:255" s="18" customFormat="1" ht="20.100000000000001" hidden="1" customHeight="1">
      <c r="A47" s="13"/>
      <c r="B47" s="14" t="s">
        <v>114</v>
      </c>
      <c r="C47" s="15" t="s">
        <v>135</v>
      </c>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row>
    <row r="48" spans="1:255" ht="39" customHeight="1">
      <c r="A48" s="40">
        <v>8</v>
      </c>
      <c r="B48" s="48" t="s">
        <v>136</v>
      </c>
      <c r="C48" s="49"/>
      <c r="D48" s="50"/>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c r="IP48" s="7"/>
      <c r="IQ48" s="7"/>
      <c r="IR48" s="7"/>
      <c r="IS48" s="7"/>
      <c r="IT48" s="7"/>
      <c r="IU48" s="7"/>
    </row>
    <row r="49" spans="1:255" s="18" customFormat="1" ht="20.100000000000001" customHeight="1">
      <c r="A49" s="13"/>
      <c r="B49" s="14" t="s">
        <v>397</v>
      </c>
      <c r="C49" s="15" t="s">
        <v>400</v>
      </c>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row>
    <row r="50" spans="1:255" s="18" customFormat="1" ht="20.100000000000001" hidden="1" customHeight="1">
      <c r="A50" s="13"/>
      <c r="B50" s="14" t="s">
        <v>109</v>
      </c>
      <c r="C50" s="15" t="s">
        <v>137</v>
      </c>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row>
    <row r="51" spans="1:255" s="18" customFormat="1" ht="20.100000000000001" hidden="1" customHeight="1">
      <c r="A51" s="13"/>
      <c r="B51" s="14" t="s">
        <v>111</v>
      </c>
      <c r="C51" s="15" t="s">
        <v>138</v>
      </c>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row>
    <row r="52" spans="1:255" s="18" customFormat="1" ht="20.100000000000001" hidden="1" customHeight="1">
      <c r="A52" s="13"/>
      <c r="B52" s="14" t="s">
        <v>112</v>
      </c>
      <c r="C52" s="15" t="s">
        <v>139</v>
      </c>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row>
    <row r="53" spans="1:255" s="18" customFormat="1" ht="20.100000000000001" hidden="1" customHeight="1">
      <c r="A53" s="13"/>
      <c r="B53" s="14" t="s">
        <v>113</v>
      </c>
      <c r="C53" s="15" t="s">
        <v>140</v>
      </c>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row>
    <row r="54" spans="1:255" s="18" customFormat="1" ht="20.100000000000001" hidden="1" customHeight="1">
      <c r="A54" s="13"/>
      <c r="B54" s="14" t="s">
        <v>114</v>
      </c>
      <c r="C54" s="15" t="s">
        <v>141</v>
      </c>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row>
    <row r="55" spans="1:255" ht="41.25" customHeight="1">
      <c r="A55" s="40">
        <v>9</v>
      </c>
      <c r="B55" s="48" t="s">
        <v>142</v>
      </c>
      <c r="C55" s="49" t="s">
        <v>143</v>
      </c>
      <c r="D55" s="50"/>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row>
    <row r="56" spans="1:255" ht="39" customHeight="1">
      <c r="A56" s="40">
        <v>10</v>
      </c>
      <c r="B56" s="48" t="s">
        <v>144</v>
      </c>
      <c r="C56" s="49" t="s">
        <v>145</v>
      </c>
      <c r="D56" s="50"/>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row>
    <row r="57" spans="1:255" ht="71.25" customHeight="1">
      <c r="A57" s="40">
        <v>11</v>
      </c>
      <c r="B57" s="48" t="s">
        <v>146</v>
      </c>
      <c r="C57" s="49" t="s">
        <v>537</v>
      </c>
      <c r="D57" s="50"/>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row>
    <row r="58" spans="1:255" ht="53.25" customHeight="1">
      <c r="A58" s="40">
        <v>12</v>
      </c>
      <c r="B58" s="48" t="s">
        <v>147</v>
      </c>
      <c r="C58" s="49" t="s">
        <v>30</v>
      </c>
      <c r="D58" s="50"/>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row>
    <row r="59" spans="1:255" ht="54" customHeight="1">
      <c r="A59" s="40">
        <v>13</v>
      </c>
      <c r="B59" s="48" t="s">
        <v>148</v>
      </c>
      <c r="C59" s="49" t="s">
        <v>149</v>
      </c>
      <c r="D59" s="50"/>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c r="IP59" s="7"/>
      <c r="IQ59" s="7"/>
      <c r="IR59" s="7"/>
      <c r="IS59" s="7"/>
      <c r="IT59" s="7"/>
      <c r="IU59" s="7"/>
    </row>
    <row r="60" spans="1:255" ht="27" customHeight="1">
      <c r="A60" s="40" t="s">
        <v>2</v>
      </c>
      <c r="B60" s="206" t="s">
        <v>660</v>
      </c>
      <c r="C60" s="206"/>
      <c r="D60" s="4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row>
    <row r="61" spans="1:255" ht="97.5" customHeight="1">
      <c r="A61" s="40">
        <v>1</v>
      </c>
      <c r="B61" s="48" t="s">
        <v>14</v>
      </c>
      <c r="C61" s="49" t="s">
        <v>536</v>
      </c>
      <c r="D61" s="50"/>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row>
    <row r="62" spans="1:255" ht="20.100000000000001" customHeight="1">
      <c r="A62" s="40">
        <v>2</v>
      </c>
      <c r="B62" s="48" t="s">
        <v>666</v>
      </c>
      <c r="C62" s="49" t="s">
        <v>667</v>
      </c>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c r="IS62" s="7"/>
      <c r="IT62" s="7"/>
      <c r="IU62" s="5"/>
    </row>
    <row r="63" spans="1:255" ht="20.100000000000001" customHeight="1">
      <c r="A63" s="40">
        <v>3</v>
      </c>
      <c r="B63" s="48" t="s">
        <v>108</v>
      </c>
      <c r="C63" s="49"/>
      <c r="D63" s="50"/>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row>
    <row r="64" spans="1:255" s="18" customFormat="1" ht="20.100000000000001" hidden="1" customHeight="1">
      <c r="A64" s="13"/>
      <c r="B64" s="14" t="s">
        <v>150</v>
      </c>
      <c r="C64" s="51" t="s">
        <v>151</v>
      </c>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row>
    <row r="65" spans="1:255" s="18" customFormat="1" ht="20.100000000000001" customHeight="1">
      <c r="A65" s="13"/>
      <c r="B65" s="14" t="s">
        <v>152</v>
      </c>
      <c r="C65" s="51" t="s">
        <v>151</v>
      </c>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row>
    <row r="66" spans="1:255" s="18" customFormat="1" ht="20.100000000000001" customHeight="1">
      <c r="A66" s="13"/>
      <c r="B66" s="14" t="s">
        <v>153</v>
      </c>
      <c r="C66" s="51" t="s">
        <v>597</v>
      </c>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row>
    <row r="67" spans="1:255" s="18" customFormat="1" ht="20.100000000000001" customHeight="1">
      <c r="A67" s="13"/>
      <c r="B67" s="14" t="s">
        <v>154</v>
      </c>
      <c r="C67" s="51" t="s">
        <v>597</v>
      </c>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row>
    <row r="68" spans="1:255" s="18" customFormat="1" ht="20.100000000000001" customHeight="1">
      <c r="A68" s="13"/>
      <c r="B68" s="14" t="s">
        <v>661</v>
      </c>
      <c r="C68" s="51" t="s">
        <v>597</v>
      </c>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row>
    <row r="69" spans="1:255" ht="20.100000000000001" customHeight="1">
      <c r="A69" s="40">
        <v>4</v>
      </c>
      <c r="B69" s="48" t="s">
        <v>119</v>
      </c>
      <c r="C69" s="49"/>
      <c r="D69" s="50"/>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c r="IO69" s="7"/>
      <c r="IP69" s="7"/>
      <c r="IQ69" s="7"/>
      <c r="IR69" s="7"/>
      <c r="IS69" s="7"/>
      <c r="IT69" s="7"/>
      <c r="IU69" s="7"/>
    </row>
    <row r="70" spans="1:255" s="18" customFormat="1" ht="31.5" hidden="1">
      <c r="A70" s="13"/>
      <c r="B70" s="14" t="s">
        <v>150</v>
      </c>
      <c r="C70" s="15" t="s">
        <v>155</v>
      </c>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row>
    <row r="71" spans="1:255" s="18" customFormat="1" ht="38.1" customHeight="1">
      <c r="A71" s="13"/>
      <c r="B71" s="14" t="s">
        <v>152</v>
      </c>
      <c r="C71" s="15" t="s">
        <v>156</v>
      </c>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c r="IT71" s="17"/>
      <c r="IU71" s="17"/>
    </row>
    <row r="72" spans="1:255" s="18" customFormat="1" ht="38.1" customHeight="1">
      <c r="A72" s="13"/>
      <c r="B72" s="14" t="s">
        <v>153</v>
      </c>
      <c r="C72" s="15" t="s">
        <v>157</v>
      </c>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row>
    <row r="73" spans="1:255" s="18" customFormat="1" ht="38.1" customHeight="1">
      <c r="A73" s="13"/>
      <c r="B73" s="14" t="s">
        <v>154</v>
      </c>
      <c r="C73" s="15" t="s">
        <v>158</v>
      </c>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row>
    <row r="74" spans="1:255" s="18" customFormat="1" ht="38.1" customHeight="1">
      <c r="A74" s="13"/>
      <c r="B74" s="14" t="s">
        <v>661</v>
      </c>
      <c r="C74" s="15" t="s">
        <v>662</v>
      </c>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row>
    <row r="75" spans="1:255" ht="20.100000000000001" customHeight="1">
      <c r="A75" s="40">
        <v>5</v>
      </c>
      <c r="B75" s="48" t="s">
        <v>125</v>
      </c>
      <c r="C75" s="49"/>
      <c r="D75" s="50"/>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row>
    <row r="76" spans="1:255" s="18" customFormat="1" ht="31.5" hidden="1">
      <c r="A76" s="13"/>
      <c r="B76" s="14" t="s">
        <v>150</v>
      </c>
      <c r="C76" s="15" t="s">
        <v>159</v>
      </c>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row>
    <row r="77" spans="1:255" s="18" customFormat="1" ht="37.5" customHeight="1">
      <c r="A77" s="13"/>
      <c r="B77" s="14" t="s">
        <v>152</v>
      </c>
      <c r="C77" s="15" t="s">
        <v>160</v>
      </c>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row>
    <row r="78" spans="1:255" s="18" customFormat="1" ht="38.1" customHeight="1">
      <c r="A78" s="13"/>
      <c r="B78" s="14" t="s">
        <v>153</v>
      </c>
      <c r="C78" s="15" t="s">
        <v>161</v>
      </c>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c r="IT78" s="17"/>
      <c r="IU78" s="17"/>
    </row>
    <row r="79" spans="1:255" s="18" customFormat="1" ht="38.1" customHeight="1">
      <c r="A79" s="13"/>
      <c r="B79" s="14" t="s">
        <v>154</v>
      </c>
      <c r="C79" s="15" t="s">
        <v>162</v>
      </c>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c r="IT79" s="17"/>
      <c r="IU79" s="17"/>
    </row>
    <row r="80" spans="1:255" s="18" customFormat="1" ht="38.1" customHeight="1">
      <c r="A80" s="13"/>
      <c r="B80" s="14" t="s">
        <v>661</v>
      </c>
      <c r="C80" s="15" t="s">
        <v>663</v>
      </c>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c r="IT80" s="17"/>
      <c r="IU80" s="17"/>
    </row>
    <row r="81" spans="1:255" ht="71.25" customHeight="1">
      <c r="A81" s="40">
        <v>6</v>
      </c>
      <c r="B81" s="52" t="s">
        <v>131</v>
      </c>
      <c r="C81" s="53"/>
      <c r="D81" s="50"/>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row>
    <row r="82" spans="1:255" s="18" customFormat="1" ht="20.100000000000001" hidden="1" customHeight="1">
      <c r="A82" s="13"/>
      <c r="B82" s="14" t="s">
        <v>150</v>
      </c>
      <c r="C82" s="15" t="s">
        <v>163</v>
      </c>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row>
    <row r="83" spans="1:255" s="18" customFormat="1" ht="20.100000000000001" customHeight="1">
      <c r="A83" s="13"/>
      <c r="B83" s="14" t="s">
        <v>152</v>
      </c>
      <c r="C83" s="15" t="s">
        <v>164</v>
      </c>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c r="IT83" s="17"/>
      <c r="IU83" s="17"/>
    </row>
    <row r="84" spans="1:255" s="18" customFormat="1" ht="20.100000000000001" customHeight="1">
      <c r="A84" s="13"/>
      <c r="B84" s="14" t="s">
        <v>153</v>
      </c>
      <c r="C84" s="15" t="s">
        <v>165</v>
      </c>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row>
    <row r="85" spans="1:255" s="18" customFormat="1" ht="20.100000000000001" customHeight="1">
      <c r="A85" s="13"/>
      <c r="B85" s="14" t="s">
        <v>154</v>
      </c>
      <c r="C85" s="15" t="s">
        <v>166</v>
      </c>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c r="IU85" s="17"/>
    </row>
    <row r="86" spans="1:255" s="18" customFormat="1" ht="20.100000000000001" customHeight="1">
      <c r="A86" s="13"/>
      <c r="B86" s="14" t="s">
        <v>661</v>
      </c>
      <c r="C86" s="15" t="s">
        <v>664</v>
      </c>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c r="IT86" s="17"/>
      <c r="IU86" s="17"/>
    </row>
    <row r="87" spans="1:255" ht="39" customHeight="1">
      <c r="A87" s="40">
        <v>7</v>
      </c>
      <c r="B87" s="48" t="s">
        <v>136</v>
      </c>
      <c r="C87" s="49"/>
      <c r="D87" s="50"/>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row>
    <row r="88" spans="1:255" s="18" customFormat="1" ht="20.100000000000001" hidden="1" customHeight="1">
      <c r="A88" s="13"/>
      <c r="B88" s="14" t="s">
        <v>150</v>
      </c>
      <c r="C88" s="15" t="s">
        <v>167</v>
      </c>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row>
    <row r="89" spans="1:255" s="18" customFormat="1" ht="20.100000000000001" customHeight="1">
      <c r="A89" s="13"/>
      <c r="B89" s="14" t="s">
        <v>152</v>
      </c>
      <c r="C89" s="15" t="s">
        <v>168</v>
      </c>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row>
    <row r="90" spans="1:255" s="18" customFormat="1" ht="20.100000000000001" customHeight="1">
      <c r="A90" s="13"/>
      <c r="B90" s="14" t="s">
        <v>153</v>
      </c>
      <c r="C90" s="15" t="s">
        <v>169</v>
      </c>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c r="IT90" s="17"/>
      <c r="IU90" s="17"/>
    </row>
    <row r="91" spans="1:255" s="18" customFormat="1" ht="20.100000000000001" customHeight="1">
      <c r="A91" s="13"/>
      <c r="B91" s="14" t="s">
        <v>154</v>
      </c>
      <c r="C91" s="15" t="s">
        <v>170</v>
      </c>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c r="IT91" s="17"/>
      <c r="IU91" s="17"/>
    </row>
    <row r="92" spans="1:255" s="18" customFormat="1" ht="20.100000000000001" customHeight="1">
      <c r="A92" s="13"/>
      <c r="B92" s="14" t="s">
        <v>661</v>
      </c>
      <c r="C92" s="15" t="s">
        <v>665</v>
      </c>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c r="IT92" s="17"/>
      <c r="IU92" s="17"/>
    </row>
    <row r="93" spans="1:255" ht="41.25" customHeight="1">
      <c r="A93" s="40">
        <v>8</v>
      </c>
      <c r="B93" s="48" t="s">
        <v>142</v>
      </c>
      <c r="C93" s="49" t="s">
        <v>143</v>
      </c>
      <c r="D93" s="50"/>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row>
    <row r="94" spans="1:255" ht="39" customHeight="1">
      <c r="A94" s="40">
        <v>9</v>
      </c>
      <c r="B94" s="48" t="s">
        <v>144</v>
      </c>
      <c r="C94" s="49" t="s">
        <v>145</v>
      </c>
      <c r="D94" s="50"/>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row>
    <row r="95" spans="1:255" ht="55.5" customHeight="1">
      <c r="A95" s="40">
        <v>10</v>
      </c>
      <c r="B95" s="48" t="s">
        <v>146</v>
      </c>
      <c r="C95" s="49" t="s">
        <v>538</v>
      </c>
      <c r="D95" s="50"/>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row>
    <row r="96" spans="1:255" ht="53.25" customHeight="1">
      <c r="A96" s="40">
        <v>11</v>
      </c>
      <c r="B96" s="48" t="s">
        <v>147</v>
      </c>
      <c r="C96" s="49" t="s">
        <v>30</v>
      </c>
      <c r="D96" s="50"/>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row>
    <row r="97" spans="1:255" ht="54" customHeight="1">
      <c r="A97" s="40">
        <v>12</v>
      </c>
      <c r="B97" s="48" t="s">
        <v>148</v>
      </c>
      <c r="C97" s="49" t="s">
        <v>149</v>
      </c>
      <c r="D97" s="50"/>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row>
  </sheetData>
  <mergeCells count="6">
    <mergeCell ref="B60:C6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75802-BDC9-4B8A-90EA-490481120B31}">
  <sheetPr>
    <tabColor rgb="FF00FF00"/>
  </sheetPr>
  <dimension ref="A1:G26"/>
  <sheetViews>
    <sheetView view="pageBreakPreview" zoomScaleNormal="100" zoomScaleSheetLayoutView="100" workbookViewId="0">
      <selection activeCell="B6" sqref="B6"/>
    </sheetView>
  </sheetViews>
  <sheetFormatPr defaultColWidth="9.140625" defaultRowHeight="12.75"/>
  <cols>
    <col min="1" max="1" width="5.85546875" style="8" bestFit="1" customWidth="1"/>
    <col min="2" max="2" width="46.85546875" style="8" customWidth="1"/>
    <col min="3" max="3" width="29.28515625" style="8" customWidth="1"/>
    <col min="4" max="4" width="10.42578125" style="8" customWidth="1"/>
    <col min="5" max="16384" width="9.140625" style="8"/>
  </cols>
  <sheetData>
    <row r="1" spans="1:7" ht="24" customHeight="1">
      <c r="A1" s="169" t="s">
        <v>778</v>
      </c>
      <c r="B1" s="169"/>
      <c r="C1" s="169"/>
      <c r="D1" s="169"/>
    </row>
    <row r="2" spans="1:7" ht="24" customHeight="1">
      <c r="A2" s="208" t="s">
        <v>595</v>
      </c>
      <c r="B2" s="208"/>
      <c r="C2" s="208"/>
      <c r="D2" s="208"/>
      <c r="E2" s="104"/>
      <c r="F2" s="104"/>
      <c r="G2" s="104"/>
    </row>
    <row r="3" spans="1:7" ht="33.75" customHeight="1">
      <c r="A3" s="42" t="s">
        <v>0</v>
      </c>
      <c r="B3" s="42" t="s">
        <v>569</v>
      </c>
      <c r="C3" s="42" t="s">
        <v>12</v>
      </c>
      <c r="D3" s="42" t="s">
        <v>13</v>
      </c>
    </row>
    <row r="4" spans="1:7" ht="21.95" customHeight="1">
      <c r="A4" s="42">
        <v>1</v>
      </c>
      <c r="B4" s="123" t="s">
        <v>5</v>
      </c>
      <c r="C4" s="42" t="s">
        <v>11</v>
      </c>
      <c r="D4" s="45"/>
    </row>
    <row r="5" spans="1:7" ht="21.95" customHeight="1">
      <c r="A5" s="42">
        <v>2</v>
      </c>
      <c r="B5" s="43" t="s">
        <v>55</v>
      </c>
      <c r="C5" s="37" t="s">
        <v>56</v>
      </c>
      <c r="D5" s="45"/>
    </row>
    <row r="6" spans="1:7" ht="51" customHeight="1">
      <c r="A6" s="42">
        <v>3</v>
      </c>
      <c r="B6" s="43" t="s">
        <v>593</v>
      </c>
      <c r="C6" s="37" t="s">
        <v>594</v>
      </c>
      <c r="D6" s="45"/>
    </row>
    <row r="7" spans="1:7" ht="21.95" customHeight="1">
      <c r="A7" s="42">
        <v>4</v>
      </c>
      <c r="B7" s="43" t="s">
        <v>570</v>
      </c>
      <c r="C7" s="37"/>
      <c r="D7" s="45"/>
    </row>
    <row r="8" spans="1:7" s="105" customFormat="1" ht="21" customHeight="1">
      <c r="A8" s="64">
        <v>4.0999999999999996</v>
      </c>
      <c r="B8" s="67" t="s">
        <v>574</v>
      </c>
      <c r="C8" s="64"/>
      <c r="D8" s="124"/>
    </row>
    <row r="9" spans="1:7" s="105" customFormat="1" ht="36" customHeight="1">
      <c r="A9" s="64" t="s">
        <v>368</v>
      </c>
      <c r="B9" s="67" t="s">
        <v>576</v>
      </c>
      <c r="C9" s="125"/>
      <c r="D9" s="124"/>
    </row>
    <row r="10" spans="1:7" s="105" customFormat="1" ht="21.95" customHeight="1">
      <c r="A10" s="126" t="s">
        <v>488</v>
      </c>
      <c r="B10" s="67" t="s">
        <v>575</v>
      </c>
      <c r="C10" s="125" t="s">
        <v>577</v>
      </c>
      <c r="D10" s="124"/>
    </row>
    <row r="11" spans="1:7" s="105" customFormat="1" ht="21.95" customHeight="1">
      <c r="A11" s="126" t="s">
        <v>488</v>
      </c>
      <c r="B11" s="67" t="s">
        <v>571</v>
      </c>
      <c r="C11" s="125" t="s">
        <v>578</v>
      </c>
      <c r="D11" s="124"/>
    </row>
    <row r="12" spans="1:7" s="105" customFormat="1" ht="36" customHeight="1">
      <c r="A12" s="64" t="s">
        <v>371</v>
      </c>
      <c r="B12" s="67" t="s">
        <v>579</v>
      </c>
      <c r="C12" s="125"/>
      <c r="D12" s="124"/>
    </row>
    <row r="13" spans="1:7" s="105" customFormat="1" ht="21" customHeight="1">
      <c r="A13" s="126" t="s">
        <v>488</v>
      </c>
      <c r="B13" s="67" t="s">
        <v>575</v>
      </c>
      <c r="C13" s="125" t="s">
        <v>580</v>
      </c>
      <c r="D13" s="124"/>
    </row>
    <row r="14" spans="1:7" s="105" customFormat="1" ht="21" customHeight="1">
      <c r="A14" s="126" t="s">
        <v>488</v>
      </c>
      <c r="B14" s="67" t="s">
        <v>571</v>
      </c>
      <c r="C14" s="125" t="s">
        <v>581</v>
      </c>
      <c r="D14" s="124"/>
    </row>
    <row r="15" spans="1:7" s="105" customFormat="1" ht="21" customHeight="1">
      <c r="A15" s="64">
        <v>4.2</v>
      </c>
      <c r="B15" s="67" t="s">
        <v>582</v>
      </c>
      <c r="C15" s="64"/>
      <c r="D15" s="124"/>
    </row>
    <row r="16" spans="1:7" s="105" customFormat="1" ht="21" customHeight="1">
      <c r="A16" s="64" t="s">
        <v>368</v>
      </c>
      <c r="B16" s="67" t="s">
        <v>583</v>
      </c>
      <c r="C16" s="125"/>
      <c r="D16" s="124"/>
    </row>
    <row r="17" spans="1:4" s="105" customFormat="1" ht="21" customHeight="1">
      <c r="A17" s="126" t="s">
        <v>488</v>
      </c>
      <c r="B17" s="67" t="s">
        <v>575</v>
      </c>
      <c r="C17" s="125" t="s">
        <v>577</v>
      </c>
      <c r="D17" s="124"/>
    </row>
    <row r="18" spans="1:4" s="105" customFormat="1" ht="21" customHeight="1">
      <c r="A18" s="126" t="s">
        <v>488</v>
      </c>
      <c r="B18" s="67" t="s">
        <v>571</v>
      </c>
      <c r="C18" s="125" t="s">
        <v>584</v>
      </c>
      <c r="D18" s="124"/>
    </row>
    <row r="19" spans="1:4" s="105" customFormat="1" ht="21" customHeight="1">
      <c r="A19" s="64" t="s">
        <v>371</v>
      </c>
      <c r="B19" s="67" t="s">
        <v>585</v>
      </c>
      <c r="C19" s="125"/>
      <c r="D19" s="124"/>
    </row>
    <row r="20" spans="1:4" s="105" customFormat="1" ht="21" customHeight="1">
      <c r="A20" s="126" t="s">
        <v>488</v>
      </c>
      <c r="B20" s="67" t="s">
        <v>575</v>
      </c>
      <c r="C20" s="125" t="s">
        <v>586</v>
      </c>
      <c r="D20" s="124"/>
    </row>
    <row r="21" spans="1:4" s="105" customFormat="1" ht="21" customHeight="1">
      <c r="A21" s="126" t="s">
        <v>488</v>
      </c>
      <c r="B21" s="67" t="s">
        <v>571</v>
      </c>
      <c r="C21" s="125" t="s">
        <v>584</v>
      </c>
      <c r="D21" s="124"/>
    </row>
    <row r="22" spans="1:4" ht="21.95" customHeight="1">
      <c r="A22" s="42">
        <v>5</v>
      </c>
      <c r="B22" s="43" t="s">
        <v>572</v>
      </c>
      <c r="C22" s="37"/>
      <c r="D22" s="45"/>
    </row>
    <row r="23" spans="1:4" s="105" customFormat="1" ht="48.75" customHeight="1">
      <c r="A23" s="64" t="s">
        <v>368</v>
      </c>
      <c r="B23" s="67" t="s">
        <v>590</v>
      </c>
      <c r="C23" s="64" t="s">
        <v>587</v>
      </c>
      <c r="D23" s="124"/>
    </row>
    <row r="24" spans="1:4" s="105" customFormat="1" ht="37.5" customHeight="1">
      <c r="A24" s="64" t="s">
        <v>371</v>
      </c>
      <c r="B24" s="67" t="s">
        <v>591</v>
      </c>
      <c r="C24" s="64" t="s">
        <v>592</v>
      </c>
      <c r="D24" s="124"/>
    </row>
    <row r="25" spans="1:4" ht="34.5" customHeight="1">
      <c r="A25" s="42">
        <v>6</v>
      </c>
      <c r="B25" s="43" t="s">
        <v>588</v>
      </c>
      <c r="C25" s="37" t="s">
        <v>589</v>
      </c>
      <c r="D25" s="45"/>
    </row>
    <row r="26" spans="1:4" ht="86.25" customHeight="1">
      <c r="A26" s="42">
        <v>7</v>
      </c>
      <c r="B26" s="43" t="s">
        <v>573</v>
      </c>
      <c r="C26" s="37" t="s">
        <v>596</v>
      </c>
      <c r="D26" s="45"/>
    </row>
  </sheetData>
  <mergeCells count="2">
    <mergeCell ref="A1:D1"/>
    <mergeCell ref="A2:D2"/>
  </mergeCells>
  <phoneticPr fontId="105" type="noConversion"/>
  <pageMargins left="0.76" right="0.4" top="0.74803149606299202" bottom="0.74803149606299202" header="0.31496062992126" footer="0.31496062992126"/>
  <pageSetup paperSize="9" orientation="portrait" r:id="rId1"/>
  <headerFooter>
    <oddFooter>&amp;L&amp;A&amp;C&amp;P</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22344-8F85-41D0-9F0C-927F0DE0589B}">
  <sheetPr>
    <tabColor rgb="FF00FF00"/>
  </sheetPr>
  <dimension ref="A1:G11"/>
  <sheetViews>
    <sheetView view="pageBreakPreview" zoomScaleNormal="100" zoomScaleSheetLayoutView="100" workbookViewId="0">
      <selection activeCell="I9" sqref="I9"/>
    </sheetView>
  </sheetViews>
  <sheetFormatPr defaultColWidth="9.140625" defaultRowHeight="12.75"/>
  <cols>
    <col min="1" max="1" width="5.85546875" style="8" bestFit="1" customWidth="1"/>
    <col min="2" max="2" width="46.85546875" style="8" customWidth="1"/>
    <col min="3" max="3" width="29.28515625" style="8" customWidth="1"/>
    <col min="4" max="4" width="10.42578125" style="8" customWidth="1"/>
    <col min="5" max="16384" width="9.140625" style="8"/>
  </cols>
  <sheetData>
    <row r="1" spans="1:7" ht="24" customHeight="1">
      <c r="A1" s="169" t="s">
        <v>813</v>
      </c>
      <c r="B1" s="169"/>
      <c r="C1" s="169"/>
      <c r="D1" s="169"/>
    </row>
    <row r="2" spans="1:7" ht="24" customHeight="1">
      <c r="A2" s="208" t="s">
        <v>599</v>
      </c>
      <c r="B2" s="208"/>
      <c r="C2" s="208"/>
      <c r="D2" s="208"/>
      <c r="E2" s="104"/>
      <c r="F2" s="104"/>
      <c r="G2" s="104"/>
    </row>
    <row r="3" spans="1:7" ht="33.75" customHeight="1">
      <c r="A3" s="42" t="s">
        <v>0</v>
      </c>
      <c r="B3" s="42" t="s">
        <v>569</v>
      </c>
      <c r="C3" s="42" t="s">
        <v>12</v>
      </c>
      <c r="D3" s="42" t="s">
        <v>13</v>
      </c>
    </row>
    <row r="4" spans="1:7" ht="21.95" customHeight="1">
      <c r="A4" s="42">
        <v>1</v>
      </c>
      <c r="B4" s="123" t="s">
        <v>5</v>
      </c>
      <c r="C4" s="42" t="s">
        <v>11</v>
      </c>
      <c r="D4" s="45"/>
    </row>
    <row r="5" spans="1:7" ht="21.95" customHeight="1">
      <c r="A5" s="42">
        <v>2</v>
      </c>
      <c r="B5" s="43" t="s">
        <v>600</v>
      </c>
      <c r="C5" s="37" t="s">
        <v>601</v>
      </c>
      <c r="D5" s="45"/>
    </row>
    <row r="6" spans="1:7" ht="90" customHeight="1">
      <c r="A6" s="42">
        <v>3</v>
      </c>
      <c r="B6" s="43" t="s">
        <v>602</v>
      </c>
      <c r="C6" s="37" t="s">
        <v>603</v>
      </c>
      <c r="D6" s="45"/>
    </row>
    <row r="7" spans="1:7" ht="21.95" customHeight="1">
      <c r="A7" s="42">
        <v>4</v>
      </c>
      <c r="B7" s="43" t="s">
        <v>604</v>
      </c>
      <c r="C7" s="42" t="s">
        <v>605</v>
      </c>
      <c r="D7" s="45"/>
    </row>
    <row r="8" spans="1:7" ht="21.95" customHeight="1">
      <c r="A8" s="42">
        <v>5</v>
      </c>
      <c r="B8" s="43" t="s">
        <v>606</v>
      </c>
      <c r="C8" s="37" t="s">
        <v>607</v>
      </c>
      <c r="D8" s="45"/>
    </row>
    <row r="9" spans="1:7" ht="57.75" customHeight="1">
      <c r="A9" s="42">
        <v>6</v>
      </c>
      <c r="B9" s="43" t="s">
        <v>608</v>
      </c>
      <c r="C9" s="37" t="s">
        <v>609</v>
      </c>
      <c r="D9" s="45"/>
    </row>
    <row r="10" spans="1:7" ht="65.25" customHeight="1">
      <c r="A10" s="42">
        <v>7</v>
      </c>
      <c r="B10" s="43" t="s">
        <v>610</v>
      </c>
      <c r="C10" s="37" t="s">
        <v>611</v>
      </c>
      <c r="D10" s="45"/>
    </row>
    <row r="11" spans="1:7" ht="171.75" customHeight="1">
      <c r="A11" s="42">
        <v>8</v>
      </c>
      <c r="B11" s="43" t="s">
        <v>612</v>
      </c>
      <c r="C11" s="37" t="s">
        <v>613</v>
      </c>
      <c r="D11" s="4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25</vt:i4>
      </vt:variant>
    </vt:vector>
  </HeadingPairs>
  <TitlesOfParts>
    <vt:vector size="39" baseType="lpstr">
      <vt:lpstr>1. Re35kV</vt:lpstr>
      <vt:lpstr>2. LBS 22, 35kV</vt:lpstr>
      <vt:lpstr>3. Router</vt:lpstr>
      <vt:lpstr>4. HT NLMT</vt:lpstr>
      <vt:lpstr>5. RTU</vt:lpstr>
      <vt:lpstr>6. Switch 24</vt:lpstr>
      <vt:lpstr>7. CSV22, 35</vt:lpstr>
      <vt:lpstr>8. CDCL 35</vt:lpstr>
      <vt:lpstr>9. Day AC</vt:lpstr>
      <vt:lpstr>10A. C.dien đứng</vt:lpstr>
      <vt:lpstr>10B. C.dien chuỗi</vt:lpstr>
      <vt:lpstr>11. Đầu cốt</vt:lpstr>
      <vt:lpstr>12. Xà, kết cấu thép</vt:lpstr>
      <vt:lpstr>13. Cột BTLT</vt:lpstr>
      <vt:lpstr>'10A. C.dien đứng'!Print_Area</vt:lpstr>
      <vt:lpstr>'10B. C.dien chuỗi'!Print_Area</vt:lpstr>
      <vt:lpstr>'11. Đầu cốt'!Print_Area</vt:lpstr>
      <vt:lpstr>'12. Xà, kết cấu thép'!Print_Area</vt:lpstr>
      <vt:lpstr>'13. Cột BTLT'!Print_Area</vt:lpstr>
      <vt:lpstr>'2. LBS 22, 35kV'!Print_Area</vt:lpstr>
      <vt:lpstr>'3. Router'!Print_Area</vt:lpstr>
      <vt:lpstr>'4. HT NLMT'!Print_Area</vt:lpstr>
      <vt:lpstr>'5. RTU'!Print_Area</vt:lpstr>
      <vt:lpstr>'6. Switch 24'!Print_Area</vt:lpstr>
      <vt:lpstr>'8. CDCL 35'!Print_Area</vt:lpstr>
      <vt:lpstr>'9. Day AC'!Print_Area</vt:lpstr>
      <vt:lpstr>'1. Re35kV'!Print_Titles</vt:lpstr>
      <vt:lpstr>'10A. C.dien đứng'!Print_Titles</vt:lpstr>
      <vt:lpstr>'10B. C.dien chuỗi'!Print_Titles</vt:lpstr>
      <vt:lpstr>'11. Đầu cốt'!Print_Titles</vt:lpstr>
      <vt:lpstr>'12. Xà, kết cấu thép'!Print_Titles</vt:lpstr>
      <vt:lpstr>'13. Cột BTLT'!Print_Titles</vt:lpstr>
      <vt:lpstr>'2. LBS 22, 35kV'!Print_Titles</vt:lpstr>
      <vt:lpstr>'3. Router'!Print_Titles</vt:lpstr>
      <vt:lpstr>'4. HT NLMT'!Print_Titles</vt:lpstr>
      <vt:lpstr>'5. RTU'!Print_Titles</vt:lpstr>
      <vt:lpstr>'7. CSV22, 35'!Print_Titles</vt:lpstr>
      <vt:lpstr>'8. CDCL 35'!Print_Titles</vt:lpstr>
      <vt:lpstr>'9. Day AC'!Print_Titles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2025-07-27T07:45:48Z</cp:lastPrinted>
  <dcterms:created xsi:type="dcterms:W3CDTF">2014-12-10T08:16:38Z</dcterms:created>
  <dcterms:modified xsi:type="dcterms:W3CDTF">2025-07-27T07:45:53Z</dcterms:modified>
</cp:coreProperties>
</file>